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00" windowHeight="7650" tabRatio="563" activeTab="0"/>
  </bookViews>
  <sheets>
    <sheet name="sheet1 " sheetId="1" r:id="rId1"/>
  </sheets>
  <definedNames>
    <definedName name="_xlnm.Print_Area" localSheetId="0">'sheet1 '!$B$2:$K$2</definedName>
    <definedName name="_xlnm.Print_Titles" localSheetId="0">'sheet1 '!$1:$2</definedName>
  </definedNames>
  <calcPr fullCalcOnLoad="1"/>
</workbook>
</file>

<file path=xl/sharedStrings.xml><?xml version="1.0" encoding="utf-8"?>
<sst xmlns="http://schemas.openxmlformats.org/spreadsheetml/2006/main" count="1059" uniqueCount="770">
  <si>
    <t>Simpson</t>
  </si>
  <si>
    <t>Marder</t>
  </si>
  <si>
    <t>Pediatric Imaging (LWW Teaching File Series)</t>
  </si>
  <si>
    <t>Radiation Oncology: Imaging and Treatment</t>
  </si>
  <si>
    <t>Sabella</t>
  </si>
  <si>
    <t>DeLong</t>
  </si>
  <si>
    <t>Tank</t>
  </si>
  <si>
    <t>Acosta</t>
  </si>
  <si>
    <t>Thapa</t>
  </si>
  <si>
    <t>Ansel</t>
  </si>
  <si>
    <t>Gaffney</t>
  </si>
  <si>
    <t>Cooper</t>
  </si>
  <si>
    <t>Small</t>
  </si>
  <si>
    <t>Hemostasis and Thrombosis</t>
  </si>
  <si>
    <t>Spickett</t>
  </si>
  <si>
    <t>Guest</t>
  </si>
  <si>
    <t xml:space="preserve">Anatomy for Dental Students  </t>
  </si>
  <si>
    <t>Bennett</t>
  </si>
  <si>
    <t>Madden</t>
  </si>
  <si>
    <t>Lawrence</t>
  </si>
  <si>
    <t>Harrington</t>
  </si>
  <si>
    <t>USD</t>
  </si>
  <si>
    <t xml:space="preserve">Introduction to Orthodontics </t>
  </si>
  <si>
    <t>Mitchell</t>
  </si>
  <si>
    <t>Wagner</t>
  </si>
  <si>
    <t>General and Oral Pathology for the Dental Hygienist</t>
  </si>
  <si>
    <t>Grant's Dissector - IE, 15e</t>
  </si>
  <si>
    <t>Sharma</t>
  </si>
  <si>
    <t>Braun</t>
  </si>
  <si>
    <t xml:space="preserve">ISBN13 </t>
  </si>
  <si>
    <t>GBP</t>
  </si>
  <si>
    <t xml:space="preserve">Oxford Handbook of  Clinical Immunology and Allergy 3/e </t>
  </si>
  <si>
    <t>Berger</t>
  </si>
  <si>
    <t>ACSM</t>
  </si>
  <si>
    <t>Atkinson</t>
  </si>
  <si>
    <t>Cleveland Clinic Intensive Review of  Pediatrics</t>
  </si>
  <si>
    <t>Essentials of  General Surgery, 5/e</t>
  </si>
  <si>
    <t>External Fixators of  the Foot and Ankle</t>
  </si>
  <si>
    <t>Washington Manual of  Echocardiography</t>
  </si>
  <si>
    <t>Basic Perioperative Transesophageal Echocardiography</t>
  </si>
  <si>
    <t>Renal Pathophysiology; The Essentials 4/e</t>
  </si>
  <si>
    <t>Marino</t>
  </si>
  <si>
    <t>Savage</t>
  </si>
  <si>
    <t>Rennke</t>
  </si>
  <si>
    <t>Rasalin.</t>
  </si>
  <si>
    <t>Blueprints Pediatrics</t>
  </si>
  <si>
    <t>ACSM's Career and Business Guide for the Fitness
 Professional</t>
  </si>
  <si>
    <t>Clinical Primer: A Pocket Guide for Dental Assistants</t>
  </si>
  <si>
    <t>Practical Guide to Chemical Peels, Microdermabrasion 
&amp; Topical Products</t>
  </si>
  <si>
    <t>Principles and Practice of  Palliative Care and 
Supportive Oncology</t>
  </si>
  <si>
    <t>9780199234462</t>
  </si>
  <si>
    <t>9780199594719</t>
  </si>
  <si>
    <t>9780199603244</t>
  </si>
  <si>
    <t>9780199586301</t>
  </si>
  <si>
    <t>9781609139612</t>
  </si>
  <si>
    <t>9781608315758</t>
  </si>
  <si>
    <t>9781609131517</t>
  </si>
  <si>
    <t>9781451173383</t>
  </si>
  <si>
    <t>9781451190465</t>
  </si>
  <si>
    <t>9781451113402</t>
  </si>
  <si>
    <t>9781451172669</t>
  </si>
  <si>
    <t>9781451105087</t>
  </si>
  <si>
    <t>9781608311958</t>
  </si>
  <si>
    <t>9780781784955</t>
  </si>
  <si>
    <t>9781451175660</t>
  </si>
  <si>
    <t>9781451116045</t>
  </si>
  <si>
    <t>9781608318568</t>
  </si>
  <si>
    <t>9781451121278</t>
  </si>
  <si>
    <t>9781931884709</t>
  </si>
  <si>
    <t>9781451171822</t>
  </si>
  <si>
    <t>9781451131536</t>
  </si>
  <si>
    <t>9781608319060</t>
  </si>
  <si>
    <t>2013</t>
  </si>
  <si>
    <t>2014</t>
  </si>
  <si>
    <t>9781451115758</t>
  </si>
  <si>
    <t>9781609136918</t>
  </si>
  <si>
    <t>9781605470283</t>
  </si>
  <si>
    <t>9781451115925</t>
  </si>
  <si>
    <t>9781451173321</t>
  </si>
  <si>
    <t>9781451146257</t>
  </si>
  <si>
    <t>9781451189995</t>
  </si>
  <si>
    <t>9781451173192</t>
  </si>
  <si>
    <t>9781609136222</t>
  </si>
  <si>
    <t>Lippincott Williams &amp; Wilkins' Clinical Medical Assisting</t>
  </si>
  <si>
    <t>Auscultation Skills: Breath and Heart Sounds, 5e</t>
  </si>
  <si>
    <t>Kronenberger</t>
  </si>
  <si>
    <t>Kyle</t>
  </si>
  <si>
    <t>Swiontkowski</t>
  </si>
  <si>
    <t>Nazarian</t>
  </si>
  <si>
    <t>Coviello</t>
  </si>
  <si>
    <t>9788173818295</t>
  </si>
  <si>
    <t xml:space="preserve">Sujit </t>
  </si>
  <si>
    <t xml:space="preserve">Situational Judgement Test </t>
  </si>
  <si>
    <t>Potter</t>
  </si>
  <si>
    <t>Metcalfe</t>
  </si>
  <si>
    <t>Krompier</t>
  </si>
  <si>
    <t>9780867155839</t>
  </si>
  <si>
    <t>9780199688159</t>
  </si>
  <si>
    <t>9780199315697</t>
  </si>
  <si>
    <t>Johns Hopkins ABSITE Review Manual, 2e</t>
  </si>
  <si>
    <t>Summary of Medical Pharmacology</t>
  </si>
  <si>
    <t>Oxford Handbook of Public Health Practice</t>
  </si>
  <si>
    <t>9789351293781</t>
  </si>
  <si>
    <t>Perrecone</t>
  </si>
  <si>
    <t>2015</t>
  </si>
  <si>
    <t>Manual of Orthopaedics, 7/e</t>
  </si>
  <si>
    <t>LWW's Pharmacology for the Health Professions, 2/e</t>
  </si>
  <si>
    <t>Introduction to Massage Therapy, 3/e</t>
  </si>
  <si>
    <t>Essentials of Pediatric Nursing, 2/e</t>
  </si>
  <si>
    <t>WHONN's Perinatal Nursing, 4/e</t>
  </si>
  <si>
    <t>Introduction to Sectional Anatomy, 3/e</t>
  </si>
  <si>
    <t>Marriott's Practical Electrocardiography, 12/e</t>
  </si>
  <si>
    <t>Howkins &amp; Bourne Shaw`S Textbook Of Gynecology, 16/e</t>
  </si>
  <si>
    <t>9788131236727</t>
  </si>
  <si>
    <t>Padubidri</t>
  </si>
  <si>
    <t>Ray</t>
  </si>
  <si>
    <t>2016</t>
  </si>
  <si>
    <t>Tiwari</t>
  </si>
  <si>
    <t>Pandey</t>
  </si>
  <si>
    <t>Singh</t>
  </si>
  <si>
    <t>Rao</t>
  </si>
  <si>
    <t>Webster</t>
  </si>
  <si>
    <t>Agarwal</t>
  </si>
  <si>
    <t>Jain</t>
  </si>
  <si>
    <t>Mehta</t>
  </si>
  <si>
    <t>LexiComp</t>
  </si>
  <si>
    <t>Drug Information Handbook for Dentistry</t>
  </si>
  <si>
    <t>Hutchison</t>
  </si>
  <si>
    <t>Fundamentals of Geriatric Pharmacotherapy</t>
  </si>
  <si>
    <t>Drug Information Handbook for Advanced Practice Nursing</t>
  </si>
  <si>
    <t>Drug Information Handbook for Nursing</t>
  </si>
  <si>
    <t>Pediatric &amp; Neonatal Dosage Handbook</t>
  </si>
  <si>
    <t>Pediatric &amp; Neonatal Dosage Handbook with International 
Trade Names Index</t>
  </si>
  <si>
    <t>Little Dental Drug Booklet</t>
  </si>
  <si>
    <t>Cowap</t>
  </si>
  <si>
    <t>Diabetes</t>
  </si>
  <si>
    <t>Meiller</t>
  </si>
  <si>
    <t>Dental Office Medical Emergencies</t>
  </si>
  <si>
    <t>Serio</t>
  </si>
  <si>
    <t>Manual of Clinical Periodontics</t>
  </si>
  <si>
    <t>Sarment,</t>
  </si>
  <si>
    <t>Manual of Dental Implants</t>
  </si>
  <si>
    <t>Zeis</t>
  </si>
  <si>
    <t>Behcet's Disease</t>
  </si>
  <si>
    <t>Ashp</t>
  </si>
  <si>
    <t>ASHP Best Practices</t>
  </si>
  <si>
    <t>How to Implement the Pharmacists' Patient Care Process</t>
  </si>
  <si>
    <t>Eiland</t>
  </si>
  <si>
    <t>Infectious Disease Pharmacotherapy Self-Assessment</t>
  </si>
  <si>
    <t>A.S.H.P</t>
  </si>
  <si>
    <t>Angelo</t>
  </si>
  <si>
    <t>APhA's Immunization Handbook</t>
  </si>
  <si>
    <t>McEvoy</t>
  </si>
  <si>
    <t>Pharmacy Technician's Pocket Drug Reference</t>
  </si>
  <si>
    <t xml:space="preserve">Foster         </t>
  </si>
  <si>
    <t>Care of the Newborn, 8e</t>
  </si>
  <si>
    <t>Arora</t>
  </si>
  <si>
    <t>Sandeep</t>
  </si>
  <si>
    <t xml:space="preserve">Textbook of Orthodontics </t>
  </si>
  <si>
    <t xml:space="preserve">Saif </t>
  </si>
  <si>
    <t>Ocular Trauma: A Comprehensive Text (HB)</t>
  </si>
  <si>
    <t xml:space="preserve">Vimal </t>
  </si>
  <si>
    <t xml:space="preserve">Pre-Clinical Conservative Dentistry, 2e </t>
  </si>
  <si>
    <t>Hassan</t>
  </si>
  <si>
    <t xml:space="preserve">USMLE Anatomy 2015 </t>
  </si>
  <si>
    <t>Vivek</t>
  </si>
  <si>
    <t>Vinisha</t>
  </si>
  <si>
    <t xml:space="preserve">Lasers in Operative Dentistry and Endodontics </t>
  </si>
  <si>
    <t>Patel</t>
  </si>
  <si>
    <t>Concise Pathology for Medical Students, 2/e</t>
  </si>
  <si>
    <t>Podder</t>
  </si>
  <si>
    <t xml:space="preserve">Obstetrical Nursing and Gynecology: Procedure Manual </t>
  </si>
  <si>
    <t>Sreenivas</t>
  </si>
  <si>
    <t xml:space="preserve">Focussed Neurology </t>
  </si>
  <si>
    <t xml:space="preserve">Gateway to Operative Surgery </t>
  </si>
  <si>
    <t xml:space="preserve">Case Discussions in Surgery: With Questions and Answers </t>
  </si>
  <si>
    <t xml:space="preserve">Hassan </t>
  </si>
  <si>
    <t xml:space="preserve">USMLE Surgery 2015 </t>
  </si>
  <si>
    <t>Garg</t>
  </si>
  <si>
    <t xml:space="preserve">Garg </t>
  </si>
  <si>
    <t xml:space="preserve">Drug Dosages in Children, 9/e </t>
  </si>
  <si>
    <t>Thangaraj</t>
  </si>
  <si>
    <t>Practical Forensic Medicine</t>
  </si>
  <si>
    <t>Umarji</t>
  </si>
  <si>
    <t xml:space="preserve">Concise Oral Medicine </t>
  </si>
  <si>
    <t xml:space="preserve">PJ Metha's Common Medical Symptoms </t>
  </si>
  <si>
    <t>Pradeep</t>
  </si>
  <si>
    <t xml:space="preserve">Manual of Practical Pathology </t>
  </si>
  <si>
    <t xml:space="preserve">AIIMS Protocols in Neonatology </t>
  </si>
  <si>
    <t>Dhruva</t>
  </si>
  <si>
    <t>Viva Voce in Pathology for Undergraduate Students</t>
  </si>
  <si>
    <t>Chandrasekar</t>
  </si>
  <si>
    <t xml:space="preserve">Exam-Oriented Review in Physiology, 2e </t>
  </si>
  <si>
    <t>Hunasgi</t>
  </si>
  <si>
    <t>Baral</t>
  </si>
  <si>
    <t xml:space="preserve">Mhaske </t>
  </si>
  <si>
    <t>Essentials of Nutrition</t>
  </si>
  <si>
    <t>Acharyulu</t>
  </si>
  <si>
    <t xml:space="preserve">Pharmacy Administration </t>
  </si>
  <si>
    <t>Bhargava</t>
  </si>
  <si>
    <t>Devi</t>
  </si>
  <si>
    <t>Jadhav</t>
  </si>
  <si>
    <t xml:space="preserve">Emerging Trends in Phytopharmaceuticals </t>
  </si>
  <si>
    <t>Ayyagari</t>
  </si>
  <si>
    <t>Panchakarma Practical Manual</t>
  </si>
  <si>
    <t xml:space="preserve">Kumar </t>
  </si>
  <si>
    <t>Colposcopy in Practical Gynecology</t>
  </si>
  <si>
    <t>John</t>
  </si>
  <si>
    <t xml:space="preserve">Practical Physiology for Dental Students </t>
  </si>
  <si>
    <t>Gowda</t>
  </si>
  <si>
    <t>Sociology for Nurses, 6e</t>
  </si>
  <si>
    <t>Sollapure</t>
  </si>
  <si>
    <t>Mishra</t>
  </si>
  <si>
    <t>Chatterjee</t>
  </si>
  <si>
    <t>Akolekar</t>
  </si>
  <si>
    <t xml:space="preserve">Cesarean Birth </t>
  </si>
  <si>
    <t xml:space="preserve">Tips of Materia Medica: With Comparisons </t>
  </si>
  <si>
    <t>Lele</t>
  </si>
  <si>
    <t xml:space="preserve">Homoeopathy and Modern Medicine </t>
  </si>
  <si>
    <t xml:space="preserve">Quick Review in Radiology 2015 </t>
  </si>
  <si>
    <t>Chaudhuri</t>
  </si>
  <si>
    <t>Manisha</t>
  </si>
  <si>
    <t>Hospital Management, Vol. 2</t>
  </si>
  <si>
    <t>Srivastava</t>
  </si>
  <si>
    <t xml:space="preserve">Principles of Laboratory Techniques &amp; Methods </t>
  </si>
  <si>
    <t>Benson</t>
  </si>
  <si>
    <t xml:space="preserve">Industrial Microbiology </t>
  </si>
  <si>
    <t>Pooja</t>
  </si>
  <si>
    <t xml:space="preserve">Food, Nutrition and Dietetics </t>
  </si>
  <si>
    <t xml:space="preserve">Nutritional Biochemistry </t>
  </si>
  <si>
    <t>Shilpa</t>
  </si>
  <si>
    <t>20450637</t>
  </si>
  <si>
    <t>20450638</t>
  </si>
  <si>
    <t>20450639</t>
  </si>
  <si>
    <t>20450641</t>
  </si>
  <si>
    <t>20450644</t>
  </si>
  <si>
    <t>20450647</t>
  </si>
  <si>
    <t>20450649</t>
  </si>
  <si>
    <t>20450654</t>
  </si>
  <si>
    <t>20450660</t>
  </si>
  <si>
    <t>20450665</t>
  </si>
  <si>
    <t>20450670</t>
  </si>
  <si>
    <t>20450671</t>
  </si>
  <si>
    <t>20450674</t>
  </si>
  <si>
    <t>20450677</t>
  </si>
  <si>
    <t>20450678</t>
  </si>
  <si>
    <t>20450680</t>
  </si>
  <si>
    <t>20450686</t>
  </si>
  <si>
    <t>20450688</t>
  </si>
  <si>
    <t>20450689</t>
  </si>
  <si>
    <t>20450691</t>
  </si>
  <si>
    <t>20450692</t>
  </si>
  <si>
    <t>20450693</t>
  </si>
  <si>
    <t>20450694</t>
  </si>
  <si>
    <t>20450696</t>
  </si>
  <si>
    <t>20450698</t>
  </si>
  <si>
    <t>20450702</t>
  </si>
  <si>
    <t>20450705</t>
  </si>
  <si>
    <t>20450708</t>
  </si>
  <si>
    <t>20450834</t>
  </si>
  <si>
    <t>20450835</t>
  </si>
  <si>
    <t>20450839</t>
  </si>
  <si>
    <t>20450840</t>
  </si>
  <si>
    <t>20450908</t>
  </si>
  <si>
    <t>20450924</t>
  </si>
  <si>
    <t>20450938</t>
  </si>
  <si>
    <t>20450952</t>
  </si>
  <si>
    <t>20450982</t>
  </si>
  <si>
    <t>20451074</t>
  </si>
  <si>
    <t>20451604</t>
  </si>
  <si>
    <t>20451607</t>
  </si>
  <si>
    <t>20451618</t>
  </si>
  <si>
    <t>20451619</t>
  </si>
  <si>
    <t>20451621</t>
  </si>
  <si>
    <t>20451622</t>
  </si>
  <si>
    <t>20451655</t>
  </si>
  <si>
    <t>20451674</t>
  </si>
  <si>
    <t>20451675</t>
  </si>
  <si>
    <t>20451678</t>
  </si>
  <si>
    <t>20451679</t>
  </si>
  <si>
    <t>20451680</t>
  </si>
  <si>
    <t>20451682</t>
  </si>
  <si>
    <t>20451685</t>
  </si>
  <si>
    <t>20451686</t>
  </si>
  <si>
    <t>20451687</t>
  </si>
  <si>
    <t>20451689</t>
  </si>
  <si>
    <t>20451692</t>
  </si>
  <si>
    <t>20451916</t>
  </si>
  <si>
    <t>20451920</t>
  </si>
  <si>
    <t>20451921</t>
  </si>
  <si>
    <t>20451922</t>
  </si>
  <si>
    <t>20451923</t>
  </si>
  <si>
    <t>20451924</t>
  </si>
  <si>
    <t>20451926</t>
  </si>
  <si>
    <t>20451927</t>
  </si>
  <si>
    <t>20451928</t>
  </si>
  <si>
    <t>20451930</t>
  </si>
  <si>
    <t>20451932</t>
  </si>
  <si>
    <t>20451933</t>
  </si>
  <si>
    <t>20451934</t>
  </si>
  <si>
    <t>20451935</t>
  </si>
  <si>
    <t>20451936</t>
  </si>
  <si>
    <t>20451938</t>
  </si>
  <si>
    <t>20451939</t>
  </si>
  <si>
    <t>20451941</t>
  </si>
  <si>
    <t>20451943</t>
  </si>
  <si>
    <t>20451944</t>
  </si>
  <si>
    <t>20451945</t>
  </si>
  <si>
    <t>20451946</t>
  </si>
  <si>
    <t>20451953</t>
  </si>
  <si>
    <t>20451961</t>
  </si>
  <si>
    <t>20451963</t>
  </si>
  <si>
    <t>20451964</t>
  </si>
  <si>
    <t>20451966</t>
  </si>
  <si>
    <t>20451967</t>
  </si>
  <si>
    <t>20451969</t>
  </si>
  <si>
    <t>20451970</t>
  </si>
  <si>
    <t>20451973</t>
  </si>
  <si>
    <t>20451974</t>
  </si>
  <si>
    <t>20451976</t>
  </si>
  <si>
    <t>20451977</t>
  </si>
  <si>
    <t>20451978</t>
  </si>
  <si>
    <t>20451979</t>
  </si>
  <si>
    <t>20451987</t>
  </si>
  <si>
    <t>20451990</t>
  </si>
  <si>
    <t>20451991</t>
  </si>
  <si>
    <t>20451992</t>
  </si>
  <si>
    <t>20451993</t>
  </si>
  <si>
    <t>20451994</t>
  </si>
  <si>
    <t>20451995</t>
  </si>
  <si>
    <t>20451998</t>
  </si>
  <si>
    <t>20452000</t>
  </si>
  <si>
    <t>20452001</t>
  </si>
  <si>
    <t>20452003</t>
  </si>
  <si>
    <t>20452022</t>
  </si>
  <si>
    <t>20452023</t>
  </si>
  <si>
    <t>20452028</t>
  </si>
  <si>
    <t>20452047</t>
  </si>
  <si>
    <t>20452052</t>
  </si>
  <si>
    <t>20452053</t>
  </si>
  <si>
    <t>20452054</t>
  </si>
  <si>
    <t xml:space="preserve">Human Anatomy for Dental Students </t>
  </si>
  <si>
    <t xml:space="preserve">Handbook of Oral Pathology: Difinitions, Classifications
 &amp; Differential Diagnosis </t>
  </si>
  <si>
    <t>Pharmacology Review, 2/e</t>
  </si>
  <si>
    <t xml:space="preserve">Textbook of Microbiology for Dental Students, 4/e </t>
  </si>
  <si>
    <t xml:space="preserve">Textbook of Neuroanatomy with Clinical Orientation, 6/e </t>
  </si>
  <si>
    <t xml:space="preserve">The Art &amp; Science of Baby &amp; Child Care: 
A Comprehensive Book on Parenting, 4e </t>
  </si>
  <si>
    <t>Advanced Concepts in Nursing: Psychosocial Aspects
 of Critically ill Patient</t>
  </si>
  <si>
    <t xml:space="preserve">Virology: A Condensed Review: For the Students of 
Medicine &amp; Microbiology 3/e </t>
  </si>
  <si>
    <t>Clinical Handbook For Brunner &amp; Suddarth's Textbook
 of Medical-Surgical Nursing, 13/e</t>
  </si>
  <si>
    <t>Manual for Pharmacy Technicians, 4/e, and  Workbook
 for the Manual for Pharmacy Technicians Package</t>
  </si>
  <si>
    <t>Concepts in Pathology with Image Interpretations</t>
  </si>
  <si>
    <t xml:space="preserve">Manipal Orthopedics: Short Case Viva Voce for 
Undergraduate Students </t>
  </si>
  <si>
    <t xml:space="preserve">Manipal Orthopedics X-rays &amp; Tools for Undergraduate
 Students </t>
  </si>
  <si>
    <t xml:space="preserve">Essentials in Gynecology For Undergraduate Medical 
Students </t>
  </si>
  <si>
    <t>LPN to RN Transitions, Achieving Success in 
Your New Role, 4/e</t>
  </si>
  <si>
    <t xml:space="preserve">Psychiatric Clinical Practical Recordbook for
 Nursing Students </t>
  </si>
  <si>
    <t xml:space="preserve">Anatomy and Physiology for Nurses With Clinical
 Importance </t>
  </si>
  <si>
    <t xml:space="preserve">Clinical Microbiology: Laboratory Manual and
 Workbook with Colour Plates </t>
  </si>
  <si>
    <t>Art in Science:Selections from Emerging
 Inffectious Diseases</t>
  </si>
  <si>
    <t>Complete Review of Preventive &amp; Social Medicine</t>
  </si>
  <si>
    <t>Defense From Within: Guide to Success as a Dental 
Malpractice Defense Expert</t>
  </si>
  <si>
    <t>9781591953487</t>
  </si>
  <si>
    <t>9788126553792</t>
  </si>
  <si>
    <t>9781938549182</t>
  </si>
  <si>
    <t>9789380206509</t>
  </si>
  <si>
    <t>9788123926292</t>
  </si>
  <si>
    <t>9788123926285</t>
  </si>
  <si>
    <t>9788123924786</t>
  </si>
  <si>
    <t>9788123928555</t>
  </si>
  <si>
    <t>9788123928685</t>
  </si>
  <si>
    <t>9781591953180</t>
  </si>
  <si>
    <t>9788123925219</t>
  </si>
  <si>
    <t>9788123924960</t>
  </si>
  <si>
    <t>9788123924656</t>
  </si>
  <si>
    <t>9788123925066</t>
  </si>
  <si>
    <t>9781591953326</t>
  </si>
  <si>
    <t>9788123928470</t>
  </si>
  <si>
    <t>9788123927862</t>
  </si>
  <si>
    <t>9781591953395</t>
  </si>
  <si>
    <t>9788123928340</t>
  </si>
  <si>
    <t>9788123928494</t>
  </si>
  <si>
    <t>9781938549403</t>
  </si>
  <si>
    <t>9788123925073</t>
  </si>
  <si>
    <t>9788123926148</t>
  </si>
  <si>
    <t>9788123926858</t>
  </si>
  <si>
    <t>9788123925196</t>
  </si>
  <si>
    <t>9788123928630</t>
  </si>
  <si>
    <t>9788123925851</t>
  </si>
  <si>
    <t>9788123926155</t>
  </si>
  <si>
    <t>9788123925950</t>
  </si>
  <si>
    <t>9788123925790</t>
  </si>
  <si>
    <t>9788123928524</t>
  </si>
  <si>
    <t>9788123928500</t>
  </si>
  <si>
    <t>9788123925288</t>
  </si>
  <si>
    <t>9788123925295</t>
  </si>
  <si>
    <t>9788123925271</t>
  </si>
  <si>
    <t>9788123925813</t>
  </si>
  <si>
    <t>9788187540397</t>
  </si>
  <si>
    <t>9788123928364</t>
  </si>
  <si>
    <t>9788123926018</t>
  </si>
  <si>
    <t>9788123925837</t>
  </si>
  <si>
    <t>9788123925172</t>
  </si>
  <si>
    <t>9788123925356</t>
  </si>
  <si>
    <t>9788186774106</t>
  </si>
  <si>
    <t>9788123928623</t>
  </si>
  <si>
    <t>9788123919751</t>
  </si>
  <si>
    <t>9788123925882</t>
  </si>
  <si>
    <t>9788123925004</t>
  </si>
  <si>
    <t>9788123924311</t>
  </si>
  <si>
    <t>9788123923352</t>
  </si>
  <si>
    <t>9781234567890</t>
  </si>
  <si>
    <t>9788123926278</t>
  </si>
  <si>
    <t>9788123924731</t>
  </si>
  <si>
    <t>9781585284672</t>
  </si>
  <si>
    <t>9788123926193</t>
  </si>
  <si>
    <t>9781582122564</t>
  </si>
  <si>
    <t>9781585284924</t>
  </si>
  <si>
    <t>9781585284481</t>
  </si>
  <si>
    <t>9788123925806</t>
  </si>
  <si>
    <t>9789380206462</t>
  </si>
  <si>
    <t>9781582122427</t>
  </si>
  <si>
    <t>9781591953470</t>
  </si>
  <si>
    <t>9781591953463</t>
  </si>
  <si>
    <t>9781585284351</t>
  </si>
  <si>
    <t>9781591953456</t>
  </si>
  <si>
    <t>9781582122267</t>
  </si>
  <si>
    <t>9781591953494</t>
  </si>
  <si>
    <t>9781591953500</t>
  </si>
  <si>
    <t>9788123928722</t>
  </si>
  <si>
    <t>9788123924953</t>
  </si>
  <si>
    <t>9788123925943</t>
  </si>
  <si>
    <t>9788123925226</t>
  </si>
  <si>
    <t>9788123925929</t>
  </si>
  <si>
    <t>9788123925912</t>
  </si>
  <si>
    <t>9789380206424</t>
  </si>
  <si>
    <t>Human Physiology, 11e, Vol.1 &amp; Vol.2</t>
  </si>
  <si>
    <t>Pediatric Clinical Methods</t>
  </si>
  <si>
    <t>9788123926476</t>
  </si>
  <si>
    <t>20452123</t>
  </si>
  <si>
    <t>9789385998638</t>
  </si>
  <si>
    <t>9789384007324</t>
  </si>
  <si>
    <t>Biotechnology: A Textbook of Industrial Microbiology</t>
  </si>
  <si>
    <t>Textbook of Medical Physiology</t>
  </si>
  <si>
    <t>Wulf Crueger</t>
  </si>
  <si>
    <t>Krishna</t>
  </si>
  <si>
    <t>20452178</t>
  </si>
  <si>
    <t>20452185</t>
  </si>
  <si>
    <t>2017</t>
  </si>
  <si>
    <t>Medical Instrumentation Application and Design, 4/e</t>
  </si>
  <si>
    <t xml:space="preserve">Govindan </t>
  </si>
  <si>
    <t>9789332570993</t>
  </si>
  <si>
    <t>Human Anatomy, 7/e</t>
  </si>
  <si>
    <t xml:space="preserve">Marieb </t>
  </si>
  <si>
    <t>Pharmaceutical Calculations (Sae) 15/e</t>
  </si>
  <si>
    <t xml:space="preserve">Brs Gross Anatomy 8Ed </t>
  </si>
  <si>
    <t>Chung</t>
  </si>
  <si>
    <t>Golan</t>
  </si>
  <si>
    <t>Grants Atlas Of Anatomy 14/e</t>
  </si>
  <si>
    <t xml:space="preserve">Agur </t>
  </si>
  <si>
    <t>9788184738261</t>
  </si>
  <si>
    <t>9789351295921</t>
  </si>
  <si>
    <t>9789351295952</t>
  </si>
  <si>
    <t>9789351295976</t>
  </si>
  <si>
    <t>9789351296065</t>
  </si>
  <si>
    <t>9780393711226</t>
  </si>
  <si>
    <t xml:space="preserve">8 Keys to Mental Health Through Exercise                                                                                                                </t>
  </si>
  <si>
    <t xml:space="preserve">Hibbert        </t>
  </si>
  <si>
    <t>9780393709254</t>
  </si>
  <si>
    <t xml:space="preserve">Cullinane      </t>
  </si>
  <si>
    <t>9780393710953</t>
  </si>
  <si>
    <t xml:space="preserve">Classroom Yoga Breaks - Brief Exercises to Create Calm                                                                                                   </t>
  </si>
  <si>
    <t xml:space="preserve">Goldberg       </t>
  </si>
  <si>
    <t>9780393708745</t>
  </si>
  <si>
    <t xml:space="preserve">Marsten        </t>
  </si>
  <si>
    <t>9780393711042</t>
  </si>
  <si>
    <t xml:space="preserve">Baylin         </t>
  </si>
  <si>
    <t>9781581573268</t>
  </si>
  <si>
    <t xml:space="preserve">Ffrench        </t>
  </si>
  <si>
    <t>9780393081084</t>
  </si>
  <si>
    <t>Food Lab</t>
  </si>
  <si>
    <t>Lopez_Alt</t>
  </si>
  <si>
    <t>9780393264142</t>
  </si>
  <si>
    <t xml:space="preserve">Microbiology - The Human Experience                                                                                                                     </t>
  </si>
  <si>
    <t>9780393923643</t>
  </si>
  <si>
    <t xml:space="preserve">Microbiology - The Laboratory Experience                                                                                                                </t>
  </si>
  <si>
    <t xml:space="preserve">Keating        </t>
  </si>
  <si>
    <t>9789332578548</t>
  </si>
  <si>
    <t>Essentials of Human Anatomy &amp; Physiology, 10e</t>
  </si>
  <si>
    <t>Marieb</t>
  </si>
  <si>
    <t>9788184875706</t>
  </si>
  <si>
    <t>Unquite Mind,The: Cancer</t>
  </si>
  <si>
    <t>Dutta</t>
  </si>
  <si>
    <t>9781842659328</t>
  </si>
  <si>
    <t>Disaster Medicine</t>
  </si>
  <si>
    <t>Zhonghai</t>
  </si>
  <si>
    <t>Psychedelic Drug Treatments</t>
  </si>
  <si>
    <t>Sessa</t>
  </si>
  <si>
    <t>Anoufriev</t>
  </si>
  <si>
    <t>Human Anatomy and Physiology Laboratory Manual II</t>
  </si>
  <si>
    <t>9781936420445</t>
  </si>
  <si>
    <t>9781465289278</t>
  </si>
  <si>
    <t>20452502</t>
  </si>
  <si>
    <t>20452504</t>
  </si>
  <si>
    <t>20452505</t>
  </si>
  <si>
    <t>20452507</t>
  </si>
  <si>
    <t>20452508</t>
  </si>
  <si>
    <t>20452509</t>
  </si>
  <si>
    <t>20452510</t>
  </si>
  <si>
    <t>20452511</t>
  </si>
  <si>
    <t>20452513</t>
  </si>
  <si>
    <t>20452515</t>
  </si>
  <si>
    <t>20452517</t>
  </si>
  <si>
    <t>20452518</t>
  </si>
  <si>
    <t>20452522</t>
  </si>
  <si>
    <t>20452524</t>
  </si>
  <si>
    <t>20452525</t>
  </si>
  <si>
    <t>20452526</t>
  </si>
  <si>
    <t>20452527</t>
  </si>
  <si>
    <t>20452532</t>
  </si>
  <si>
    <t>20452533</t>
  </si>
  <si>
    <t>20452534</t>
  </si>
  <si>
    <t>20452536</t>
  </si>
  <si>
    <t>Antimicrobial Peptides</t>
  </si>
  <si>
    <t>9781786390394</t>
  </si>
  <si>
    <t>Wang</t>
  </si>
  <si>
    <t>20454120</t>
  </si>
  <si>
    <t>9781783322909</t>
  </si>
  <si>
    <t>9781783322886</t>
  </si>
  <si>
    <t>Khusro</t>
  </si>
  <si>
    <t>Immunology, 3/e</t>
  </si>
  <si>
    <t>Practical Bacteriology</t>
  </si>
  <si>
    <t>9780393709605</t>
  </si>
  <si>
    <t>9780393244830</t>
  </si>
  <si>
    <t>9780393711448</t>
  </si>
  <si>
    <t xml:space="preserve">Presti         </t>
  </si>
  <si>
    <t xml:space="preserve">Tara           </t>
  </si>
  <si>
    <t xml:space="preserve">Chudler        </t>
  </si>
  <si>
    <t xml:space="preserve">Foundational Concepts in Neuroscience - ABrain-Mind Odyssey                                                                                             </t>
  </si>
  <si>
    <t xml:space="preserve">Brain Bytes - Quick Answers to Quirky QuestionsAbout the Brain                                                                                          </t>
  </si>
  <si>
    <t>Eating Healthy?</t>
  </si>
  <si>
    <t>9780993338823</t>
  </si>
  <si>
    <t>chris lioyd</t>
  </si>
  <si>
    <t>20454150</t>
  </si>
  <si>
    <t>20454198</t>
  </si>
  <si>
    <t>20454217</t>
  </si>
  <si>
    <t>20454243</t>
  </si>
  <si>
    <t>20454255</t>
  </si>
  <si>
    <t>20454602</t>
  </si>
  <si>
    <t>med 2</t>
  </si>
  <si>
    <t>med 1</t>
  </si>
  <si>
    <t>med 3</t>
  </si>
  <si>
    <t>med 4</t>
  </si>
  <si>
    <t>med 5</t>
  </si>
  <si>
    <t>med 6</t>
  </si>
  <si>
    <t>med 7</t>
  </si>
  <si>
    <t>med 8</t>
  </si>
  <si>
    <t>med 9</t>
  </si>
  <si>
    <t>med 10</t>
  </si>
  <si>
    <t>med 11</t>
  </si>
  <si>
    <t>med 12</t>
  </si>
  <si>
    <t>med 13</t>
  </si>
  <si>
    <t>med 14</t>
  </si>
  <si>
    <t>med 15</t>
  </si>
  <si>
    <t>med 16</t>
  </si>
  <si>
    <t>med 17</t>
  </si>
  <si>
    <t>med 18</t>
  </si>
  <si>
    <t>med 19</t>
  </si>
  <si>
    <t>med 20</t>
  </si>
  <si>
    <t>med 21</t>
  </si>
  <si>
    <t>med 22</t>
  </si>
  <si>
    <t>med 23</t>
  </si>
  <si>
    <t>med 24</t>
  </si>
  <si>
    <t>med 25</t>
  </si>
  <si>
    <t>med 26</t>
  </si>
  <si>
    <t>med 27</t>
  </si>
  <si>
    <t>med 28</t>
  </si>
  <si>
    <t>med 29</t>
  </si>
  <si>
    <t>med 30</t>
  </si>
  <si>
    <t>med 31</t>
  </si>
  <si>
    <t>med 32</t>
  </si>
  <si>
    <t>med 33</t>
  </si>
  <si>
    <t>med 34</t>
  </si>
  <si>
    <t>med 35</t>
  </si>
  <si>
    <t>med 36</t>
  </si>
  <si>
    <t>med 37</t>
  </si>
  <si>
    <t>med 38</t>
  </si>
  <si>
    <t>med 39</t>
  </si>
  <si>
    <t>med 40</t>
  </si>
  <si>
    <t>med 41</t>
  </si>
  <si>
    <t>med 42</t>
  </si>
  <si>
    <t>med 43</t>
  </si>
  <si>
    <t>med 44</t>
  </si>
  <si>
    <t>med 45</t>
  </si>
  <si>
    <t>med 46</t>
  </si>
  <si>
    <t>med 47</t>
  </si>
  <si>
    <t>med 48</t>
  </si>
  <si>
    <t>med 49</t>
  </si>
  <si>
    <t>med 50</t>
  </si>
  <si>
    <t>med 51</t>
  </si>
  <si>
    <t>med 52</t>
  </si>
  <si>
    <t>med 53</t>
  </si>
  <si>
    <t>med 54</t>
  </si>
  <si>
    <t>med 55</t>
  </si>
  <si>
    <t>med 56</t>
  </si>
  <si>
    <t>med 57</t>
  </si>
  <si>
    <t>med 58</t>
  </si>
  <si>
    <t>med 59</t>
  </si>
  <si>
    <t>med 60</t>
  </si>
  <si>
    <t>med 61</t>
  </si>
  <si>
    <t>med 62</t>
  </si>
  <si>
    <t>med 63</t>
  </si>
  <si>
    <t>med 64</t>
  </si>
  <si>
    <t>med 65</t>
  </si>
  <si>
    <t>med 66</t>
  </si>
  <si>
    <t>med 67</t>
  </si>
  <si>
    <t>med 68</t>
  </si>
  <si>
    <t>med 69</t>
  </si>
  <si>
    <t>med 70</t>
  </si>
  <si>
    <t>med 71</t>
  </si>
  <si>
    <t>med 72</t>
  </si>
  <si>
    <t>med 73</t>
  </si>
  <si>
    <t>med 74</t>
  </si>
  <si>
    <t>med 75</t>
  </si>
  <si>
    <t>med 76</t>
  </si>
  <si>
    <t>med 77</t>
  </si>
  <si>
    <t>med 78</t>
  </si>
  <si>
    <t>med 79</t>
  </si>
  <si>
    <t>med 80</t>
  </si>
  <si>
    <t>med 81</t>
  </si>
  <si>
    <t>med 82</t>
  </si>
  <si>
    <t>med 83</t>
  </si>
  <si>
    <t>med 84</t>
  </si>
  <si>
    <t>med 85</t>
  </si>
  <si>
    <t>med 86</t>
  </si>
  <si>
    <t>med 87</t>
  </si>
  <si>
    <t>med 88</t>
  </si>
  <si>
    <t>med 89</t>
  </si>
  <si>
    <t>med 90</t>
  </si>
  <si>
    <t>med 91</t>
  </si>
  <si>
    <t>med 92</t>
  </si>
  <si>
    <t>med 93</t>
  </si>
  <si>
    <t>med 94</t>
  </si>
  <si>
    <t>med 95</t>
  </si>
  <si>
    <t>med 96</t>
  </si>
  <si>
    <t>med 97</t>
  </si>
  <si>
    <t>med 98</t>
  </si>
  <si>
    <t>med 99</t>
  </si>
  <si>
    <t>med 100</t>
  </si>
  <si>
    <t>med 101</t>
  </si>
  <si>
    <t>med 102</t>
  </si>
  <si>
    <t>med 103</t>
  </si>
  <si>
    <t>med 104</t>
  </si>
  <si>
    <t>med 105</t>
  </si>
  <si>
    <t>med 106</t>
  </si>
  <si>
    <t>med 107</t>
  </si>
  <si>
    <t>med 108</t>
  </si>
  <si>
    <t>med 109</t>
  </si>
  <si>
    <t>med 110</t>
  </si>
  <si>
    <t>med 111</t>
  </si>
  <si>
    <t>med 112</t>
  </si>
  <si>
    <t>med 113</t>
  </si>
  <si>
    <t>med 114</t>
  </si>
  <si>
    <t>med 115</t>
  </si>
  <si>
    <t>med 116</t>
  </si>
  <si>
    <t>med 117</t>
  </si>
  <si>
    <t>med 118</t>
  </si>
  <si>
    <t>med 119</t>
  </si>
  <si>
    <t>med 120</t>
  </si>
  <si>
    <t>med 121</t>
  </si>
  <si>
    <t>med 122</t>
  </si>
  <si>
    <t>med 123</t>
  </si>
  <si>
    <t>med 124</t>
  </si>
  <si>
    <t>med 125</t>
  </si>
  <si>
    <t>med 126</t>
  </si>
  <si>
    <t>med 127</t>
  </si>
  <si>
    <t>med 128</t>
  </si>
  <si>
    <t>med 129</t>
  </si>
  <si>
    <t>med 130</t>
  </si>
  <si>
    <t>med 131</t>
  </si>
  <si>
    <t>med 132</t>
  </si>
  <si>
    <t>med 133</t>
  </si>
  <si>
    <t>med 134</t>
  </si>
  <si>
    <t>med 135</t>
  </si>
  <si>
    <t>med 136</t>
  </si>
  <si>
    <t>med 137</t>
  </si>
  <si>
    <t>med 138</t>
  </si>
  <si>
    <t>med 139</t>
  </si>
  <si>
    <t>med 140</t>
  </si>
  <si>
    <t>med 141</t>
  </si>
  <si>
    <t xml:space="preserve">Devita Hellman And Rosenbergs Cancer Principles And 
Practice Of Oncology Review </t>
  </si>
  <si>
    <t xml:space="preserve">Whole Protein Vegetarian - Delicious Plant-Based Recipes with 
Essential Amino Acids for Health and Well-Being                                             </t>
  </si>
  <si>
    <t xml:space="preserve">Behavioral Challenges in Children with Autism an:
The Developmental Approach                                                                            </t>
  </si>
  <si>
    <t xml:space="preserve">Narrative Therapy in Wonderland - Connecting with Children`s
 Imaginative Know-How                                                                        </t>
  </si>
  <si>
    <t xml:space="preserve">Neurobiology of Attachment-Focused Therapy -Enhancing 
Connection &amp; Trust in Treatment of Children &amp; Adolescents                                  </t>
  </si>
  <si>
    <t>Desk Book Of Pharmaceutical Dissolution Science and 
Applications</t>
  </si>
  <si>
    <t xml:space="preserve">Princeples Of Pharmacology The Pathophysiologic Basis Of 
Drug Therapy </t>
  </si>
  <si>
    <t>Quality Assurance and Control in Diagnostic Radiology and
 Imaging</t>
  </si>
  <si>
    <t>کد کتاب</t>
  </si>
  <si>
    <t>عنوان کتاب</t>
  </si>
  <si>
    <t>نویسنده</t>
  </si>
  <si>
    <t>سال</t>
  </si>
  <si>
    <t>نوع ارز</t>
  </si>
  <si>
    <t>قیمت قبل از تخفیف</t>
  </si>
  <si>
    <t>قیمت بعد از تخفیف</t>
  </si>
  <si>
    <t>کدنمایش</t>
  </si>
  <si>
    <t xml:space="preserve"> درصد 
تخفیف</t>
  </si>
  <si>
    <t>انتشارات جهان ادیب - سی و یکمین نمایشگاه بین المللی کتاب تهران-مصلی تهران-12تا 22 اردیبهشت ماه</t>
  </si>
  <si>
    <t>No.</t>
  </si>
  <si>
    <t>پزشکی</t>
  </si>
  <si>
    <t>Anatomy &amp; Embryology</t>
  </si>
  <si>
    <t>آناتومی و جنین شناسی</t>
  </si>
  <si>
    <t xml:space="preserve"> Basic, Clinical &amp; Internal Medicine</t>
  </si>
  <si>
    <t>طب علوم پایه و بالینی و داخلی</t>
  </si>
  <si>
    <t xml:space="preserve"> Cancer &amp; Oncology</t>
  </si>
  <si>
    <t>سرطان و انکولوژی</t>
  </si>
  <si>
    <t xml:space="preserve"> Cardiology, Cardiac Surgery &amp; Cardiovascular</t>
  </si>
  <si>
    <t>جراحی قلب و عروق</t>
  </si>
  <si>
    <t xml:space="preserve"> Dentistry and Oral &amp; Maxillofacial Surgery</t>
  </si>
  <si>
    <t>دندانپزشکی و جراحی فک و صورت</t>
  </si>
  <si>
    <t xml:space="preserve"> Dermatology</t>
  </si>
  <si>
    <t>پوست</t>
  </si>
  <si>
    <t xml:space="preserve">  Forensic Medicine &amp; Forensic Sciences</t>
  </si>
  <si>
    <t>پزشکی قانونی</t>
  </si>
  <si>
    <t xml:space="preserve">  Health, Public Health &amp; Related Professions</t>
  </si>
  <si>
    <t>بهداشت و بهداشت حرفه ای</t>
  </si>
  <si>
    <t xml:space="preserve">  Immunology</t>
  </si>
  <si>
    <t>ایمونولوژی</t>
  </si>
  <si>
    <t xml:space="preserve"> Infectious Diseases</t>
  </si>
  <si>
    <t>بیماریهای عفونی</t>
  </si>
  <si>
    <t xml:space="preserve"> Laboratory Medicine</t>
  </si>
  <si>
    <t>علوم آزمایشگاهی</t>
  </si>
  <si>
    <t xml:space="preserve"> Medical Exams, Tests, USMLE, PLAB &amp; …</t>
  </si>
  <si>
    <t>امتحانات و تست پزشکی</t>
  </si>
  <si>
    <t xml:space="preserve"> Microbiology &amp; Bacteriology (Medical &amp; Nonmedical)</t>
  </si>
  <si>
    <t>میکروبیولوژی و باکتری شناسی</t>
  </si>
  <si>
    <t xml:space="preserve"> Nephrology &amp; Renal Medicine</t>
  </si>
  <si>
    <t>بیماریهای کلیه</t>
  </si>
  <si>
    <t xml:space="preserve"> Neurology, Neurosciences &amp; Neurosurgery</t>
  </si>
  <si>
    <t>علوم اعصاب و جراحی مغز</t>
  </si>
  <si>
    <t xml:space="preserve"> Nursing, Patient Care and Critical Care</t>
  </si>
  <si>
    <t>پرستاری و مراقبت از بیمار</t>
  </si>
  <si>
    <t xml:space="preserve"> Nutrition &amp; Dietetics</t>
  </si>
  <si>
    <t>تغذیه و رژیمها</t>
  </si>
  <si>
    <t xml:space="preserve"> Obstetrics &amp; Gynecology &amp; Women's Health</t>
  </si>
  <si>
    <t>زنان و زایمان</t>
  </si>
  <si>
    <t xml:space="preserve"> Orthopedics</t>
  </si>
  <si>
    <t>ارتوپدی</t>
  </si>
  <si>
    <t xml:space="preserve"> Pathology</t>
  </si>
  <si>
    <t>آسیب شناسی</t>
  </si>
  <si>
    <t xml:space="preserve">  Pediatrics, Neonates &amp; Infants</t>
  </si>
  <si>
    <t>پزشکی کودکان و نوزادان</t>
  </si>
  <si>
    <t xml:space="preserve">  Pharmacy &amp; Pharmacology</t>
  </si>
  <si>
    <t>داروسازی و فارماکولوژی</t>
  </si>
  <si>
    <t xml:space="preserve"> Physiology</t>
  </si>
  <si>
    <t>فیزیولوژی</t>
  </si>
  <si>
    <t xml:space="preserve"> Physiotherapy</t>
  </si>
  <si>
    <t>فیزیوتراپی</t>
  </si>
  <si>
    <t xml:space="preserve"> Radiology, Ultrasound &amp; Diagnosis Imaging</t>
  </si>
  <si>
    <t>رادیولوژی، سونوگرافی و تشخیص تصویربرداری</t>
  </si>
  <si>
    <t>Rehabilitation, Welfare &amp; Physical Medicine</t>
  </si>
  <si>
    <t>توانبخشی و طب فیزیکی</t>
  </si>
  <si>
    <t xml:space="preserve"> Sports Medicine</t>
  </si>
  <si>
    <t>پزشکی ورزشی</t>
  </si>
  <si>
    <t xml:space="preserve"> Surgery</t>
  </si>
  <si>
    <t>جراحی</t>
  </si>
  <si>
    <t xml:space="preserve">  Virology</t>
  </si>
  <si>
    <t>ویروس شناسی</t>
  </si>
  <si>
    <t xml:space="preserve"> Hematology</t>
  </si>
  <si>
    <t xml:space="preserve">Secret Life of Fat - The Science Behind the Body`s 
Least Understood Organ and What It Means for You                                                  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</si>
</sst>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10"/>
      <name val="Calibri"/>
      <family val="2"/>
    </font>
    <font>
      <b/>
      <sz val="10"/>
      <color indexed="56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9"/>
      <color indexed="56"/>
      <name val="Arial"/>
      <family val="2"/>
    </font>
    <font>
      <sz val="14"/>
      <name val="B Nazanin"/>
      <family val="0"/>
    </font>
    <font>
      <sz val="36"/>
      <name val="B Nazanin"/>
      <family val="0"/>
    </font>
    <font>
      <b/>
      <sz val="11"/>
      <name val="Arial"/>
      <family val="2"/>
    </font>
    <font>
      <b/>
      <sz val="20"/>
      <name val="B Nazanin"/>
      <family val="0"/>
    </font>
    <font>
      <b/>
      <sz val="15"/>
      <name val="Arial"/>
      <family val="2"/>
    </font>
    <font>
      <b/>
      <u val="single"/>
      <sz val="15"/>
      <name val="Arial"/>
      <family val="2"/>
    </font>
    <font>
      <sz val="15"/>
      <name val="Arial"/>
      <family val="2"/>
    </font>
    <font>
      <b/>
      <sz val="16"/>
      <name val="Arial"/>
      <family val="2"/>
    </font>
    <font>
      <b/>
      <u val="single"/>
      <sz val="16"/>
      <name val="Arial"/>
      <family val="2"/>
    </font>
    <font>
      <sz val="16"/>
      <name val="Arial"/>
      <family val="2"/>
    </font>
    <font>
      <b/>
      <sz val="16"/>
      <name val="B Nazanin"/>
      <family val="0"/>
    </font>
    <font>
      <b/>
      <sz val="19"/>
      <name val="B Nazanin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3" tint="-0.4999699890613556"/>
      <name val="Arial"/>
      <family val="2"/>
    </font>
    <font>
      <sz val="9"/>
      <color theme="3" tint="-0.4999699890613556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" fontId="2" fillId="0" borderId="0" xfId="0" applyNumberFormat="1" applyFont="1" applyFill="1" applyBorder="1" applyAlignment="1">
      <alignment horizontal="center" wrapText="1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wrapText="1"/>
    </xf>
    <xf numFmtId="1" fontId="0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vertical="top"/>
    </xf>
    <xf numFmtId="0" fontId="0" fillId="0" borderId="0" xfId="0" applyFill="1" applyBorder="1" applyAlignment="1">
      <alignment/>
    </xf>
    <xf numFmtId="49" fontId="2" fillId="0" borderId="0" xfId="0" applyNumberFormat="1" applyFont="1" applyFill="1" applyBorder="1" applyAlignment="1">
      <alignment horizontal="left"/>
    </xf>
    <xf numFmtId="0" fontId="52" fillId="0" borderId="0" xfId="0" applyFont="1" applyFill="1" applyBorder="1" applyAlignment="1">
      <alignment/>
    </xf>
    <xf numFmtId="49" fontId="5" fillId="0" borderId="0" xfId="0" applyNumberFormat="1" applyFont="1" applyFill="1" applyBorder="1" applyAlignment="1">
      <alignment/>
    </xf>
    <xf numFmtId="49" fontId="6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49" fontId="53" fillId="0" borderId="0" xfId="0" applyNumberFormat="1" applyFont="1" applyFill="1" applyBorder="1" applyAlignment="1">
      <alignment horizontal="center"/>
    </xf>
    <xf numFmtId="49" fontId="5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49" fontId="54" fillId="0" borderId="0" xfId="0" applyNumberFormat="1" applyFont="1" applyFill="1" applyBorder="1" applyAlignment="1">
      <alignment wrapText="1"/>
    </xf>
    <xf numFmtId="49" fontId="7" fillId="0" borderId="0" xfId="0" applyNumberFormat="1" applyFont="1" applyFill="1" applyBorder="1" applyAlignment="1" applyProtection="1">
      <alignment/>
      <protection/>
    </xf>
    <xf numFmtId="0" fontId="54" fillId="0" borderId="0" xfId="0" applyFont="1" applyFill="1" applyBorder="1" applyAlignment="1">
      <alignment wrapText="1"/>
    </xf>
    <xf numFmtId="0" fontId="54" fillId="0" borderId="0" xfId="0" applyFont="1" applyFill="1" applyBorder="1" applyAlignment="1">
      <alignment/>
    </xf>
    <xf numFmtId="0" fontId="5" fillId="0" borderId="0" xfId="0" applyFont="1" applyFill="1" applyBorder="1" applyAlignment="1" quotePrefix="1">
      <alignment/>
    </xf>
    <xf numFmtId="164" fontId="5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12" fillId="8" borderId="0" xfId="0" applyFont="1" applyFill="1" applyAlignment="1">
      <alignment horizontal="right"/>
    </xf>
    <xf numFmtId="0" fontId="0" fillId="30" borderId="0" xfId="0" applyFont="1" applyFill="1" applyBorder="1" applyAlignment="1">
      <alignment/>
    </xf>
    <xf numFmtId="0" fontId="11" fillId="8" borderId="0" xfId="0" applyFont="1" applyFill="1" applyBorder="1" applyAlignment="1">
      <alignment/>
    </xf>
    <xf numFmtId="1" fontId="14" fillId="8" borderId="0" xfId="0" applyNumberFormat="1" applyFont="1" applyFill="1" applyBorder="1" applyAlignment="1">
      <alignment horizontal="center"/>
    </xf>
    <xf numFmtId="49" fontId="14" fillId="8" borderId="0" xfId="0" applyNumberFormat="1" applyFont="1" applyFill="1" applyBorder="1" applyAlignment="1">
      <alignment/>
    </xf>
    <xf numFmtId="3" fontId="14" fillId="8" borderId="0" xfId="0" applyNumberFormat="1" applyFont="1" applyFill="1" applyBorder="1" applyAlignment="1">
      <alignment horizontal="left" wrapText="1"/>
    </xf>
    <xf numFmtId="2" fontId="15" fillId="8" borderId="0" xfId="0" applyNumberFormat="1" applyFont="1" applyFill="1" applyBorder="1" applyAlignment="1">
      <alignment horizontal="left"/>
    </xf>
    <xf numFmtId="0" fontId="13" fillId="8" borderId="0" xfId="0" applyFont="1" applyFill="1" applyBorder="1" applyAlignment="1">
      <alignment/>
    </xf>
    <xf numFmtId="0" fontId="16" fillId="8" borderId="0" xfId="0" applyFont="1" applyFill="1" applyBorder="1" applyAlignment="1">
      <alignment/>
    </xf>
    <xf numFmtId="1" fontId="17" fillId="8" borderId="0" xfId="0" applyNumberFormat="1" applyFont="1" applyFill="1" applyBorder="1" applyAlignment="1">
      <alignment horizontal="center"/>
    </xf>
    <xf numFmtId="49" fontId="17" fillId="8" borderId="0" xfId="0" applyNumberFormat="1" applyFont="1" applyFill="1" applyBorder="1" applyAlignment="1">
      <alignment/>
    </xf>
    <xf numFmtId="3" fontId="17" fillId="8" borderId="0" xfId="0" applyNumberFormat="1" applyFont="1" applyFill="1" applyBorder="1" applyAlignment="1">
      <alignment horizontal="left" wrapText="1"/>
    </xf>
    <xf numFmtId="2" fontId="18" fillId="8" borderId="0" xfId="0" applyNumberFormat="1" applyFont="1" applyFill="1" applyBorder="1" applyAlignment="1">
      <alignment horizontal="left"/>
    </xf>
    <xf numFmtId="0" fontId="19" fillId="8" borderId="0" xfId="0" applyFont="1" applyFill="1" applyAlignment="1">
      <alignment horizontal="right"/>
    </xf>
    <xf numFmtId="1" fontId="14" fillId="8" borderId="0" xfId="0" applyNumberFormat="1" applyFont="1" applyFill="1" applyBorder="1" applyAlignment="1">
      <alignment horizontal="center" wrapText="1"/>
    </xf>
    <xf numFmtId="0" fontId="20" fillId="8" borderId="0" xfId="0" applyFont="1" applyFill="1" applyAlignment="1">
      <alignment horizontal="right"/>
    </xf>
    <xf numFmtId="1" fontId="17" fillId="8" borderId="0" xfId="0" applyNumberFormat="1" applyFont="1" applyFill="1" applyBorder="1" applyAlignment="1">
      <alignment horizontal="center" wrapText="1"/>
    </xf>
    <xf numFmtId="49" fontId="10" fillId="8" borderId="0" xfId="0" applyNumberFormat="1" applyFont="1" applyFill="1" applyBorder="1" applyAlignment="1">
      <alignment horizontal="center"/>
    </xf>
    <xf numFmtId="49" fontId="5" fillId="8" borderId="0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</cellXfs>
  <cellStyles count="49">
    <cellStyle name="Normal" xfId="0"/>
    <cellStyle name="% 2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238125</xdr:colOff>
      <xdr:row>0</xdr:row>
      <xdr:rowOff>66675</xdr:rowOff>
    </xdr:from>
    <xdr:to>
      <xdr:col>10</xdr:col>
      <xdr:colOff>276225</xdr:colOff>
      <xdr:row>0</xdr:row>
      <xdr:rowOff>428625</xdr:rowOff>
    </xdr:to>
    <xdr:pic>
      <xdr:nvPicPr>
        <xdr:cNvPr id="1" name="Picture 3" descr="JahanAdib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3350" y="66675"/>
          <a:ext cx="5429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X175"/>
  <sheetViews>
    <sheetView tabSelected="1" showOutlineSymbols="0" zoomScalePageLayoutView="0" workbookViewId="0" topLeftCell="A1">
      <pane ySplit="1" topLeftCell="A2" activePane="bottomLeft" state="frozen"/>
      <selection pane="topLeft" activeCell="C1" sqref="C1"/>
      <selection pane="bottomLeft" activeCell="N35" sqref="N35"/>
    </sheetView>
  </sheetViews>
  <sheetFormatPr defaultColWidth="11.421875" defaultRowHeight="25.5" customHeight="1"/>
  <cols>
    <col min="1" max="1" width="5.28125" style="6" customWidth="1"/>
    <col min="2" max="2" width="8.57421875" style="12" customWidth="1"/>
    <col min="3" max="3" width="51.140625" style="17" customWidth="1"/>
    <col min="4" max="4" width="13.8515625" style="18" customWidth="1"/>
    <col min="5" max="5" width="8.140625" style="13" customWidth="1"/>
    <col min="6" max="6" width="6.57421875" style="19" customWidth="1"/>
    <col min="7" max="7" width="6.7109375" style="20" customWidth="1"/>
    <col min="8" max="8" width="7.00390625" style="20" customWidth="1"/>
    <col min="9" max="9" width="5.421875" style="21" customWidth="1"/>
    <col min="10" max="10" width="7.57421875" style="20" customWidth="1"/>
    <col min="11" max="11" width="7.7109375" style="18" customWidth="1"/>
    <col min="12" max="16384" width="11.421875" style="1" customWidth="1"/>
  </cols>
  <sheetData>
    <row r="1" spans="2:11" ht="39" customHeight="1">
      <c r="B1" s="48" t="s">
        <v>707</v>
      </c>
      <c r="C1" s="49"/>
      <c r="D1" s="49"/>
      <c r="E1" s="49"/>
      <c r="F1" s="49"/>
      <c r="G1" s="49"/>
      <c r="H1" s="49"/>
      <c r="I1" s="49"/>
      <c r="J1" s="49"/>
      <c r="K1" s="49"/>
    </row>
    <row r="2" spans="1:11" s="2" customFormat="1" ht="38.25" customHeight="1">
      <c r="A2" s="28" t="s">
        <v>708</v>
      </c>
      <c r="B2" s="4" t="s">
        <v>698</v>
      </c>
      <c r="C2" s="16" t="s">
        <v>699</v>
      </c>
      <c r="D2" s="4" t="s">
        <v>29</v>
      </c>
      <c r="E2" s="10" t="s">
        <v>700</v>
      </c>
      <c r="F2" s="4" t="s">
        <v>701</v>
      </c>
      <c r="G2" s="7" t="s">
        <v>702</v>
      </c>
      <c r="H2" s="7" t="s">
        <v>703</v>
      </c>
      <c r="I2" s="3" t="s">
        <v>706</v>
      </c>
      <c r="J2" s="7" t="s">
        <v>704</v>
      </c>
      <c r="K2" s="5" t="s">
        <v>705</v>
      </c>
    </row>
    <row r="3" spans="1:11" s="2" customFormat="1" ht="52.5" customHeight="1">
      <c r="A3" s="28">
        <v>1396</v>
      </c>
      <c r="B3" s="46" t="s">
        <v>709</v>
      </c>
      <c r="C3" s="47"/>
      <c r="D3" s="47"/>
      <c r="E3" s="47"/>
      <c r="F3" s="47"/>
      <c r="G3" s="47"/>
      <c r="H3" s="47"/>
      <c r="I3" s="47"/>
      <c r="J3" s="47"/>
      <c r="K3" s="47"/>
    </row>
    <row r="4" ht="12" customHeight="1">
      <c r="A4" s="28">
        <v>1397</v>
      </c>
    </row>
    <row r="5" spans="1:76" s="30" customFormat="1" ht="36.75" customHeight="1">
      <c r="A5" s="28">
        <v>1398</v>
      </c>
      <c r="B5" s="36" t="s">
        <v>710</v>
      </c>
      <c r="C5" s="31"/>
      <c r="D5" s="32"/>
      <c r="E5" s="33"/>
      <c r="F5" s="34"/>
      <c r="G5" s="34"/>
      <c r="H5" s="43"/>
      <c r="I5" s="35"/>
      <c r="J5" s="34"/>
      <c r="K5" s="29" t="s">
        <v>711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</row>
    <row r="6" spans="1:11" ht="25.5" customHeight="1">
      <c r="A6" s="28">
        <v>1399</v>
      </c>
      <c r="B6" s="12" t="s">
        <v>502</v>
      </c>
      <c r="C6" s="17" t="s">
        <v>455</v>
      </c>
      <c r="D6" s="18" t="s">
        <v>462</v>
      </c>
      <c r="E6" s="13" t="s">
        <v>456</v>
      </c>
      <c r="F6" s="19" t="s">
        <v>448</v>
      </c>
      <c r="G6" s="20" t="s">
        <v>21</v>
      </c>
      <c r="H6" s="20">
        <v>24</v>
      </c>
      <c r="I6" s="21">
        <v>15</v>
      </c>
      <c r="J6" s="20">
        <f>H6-(H6*I6%)</f>
        <v>20.4</v>
      </c>
      <c r="K6" s="18" t="s">
        <v>550</v>
      </c>
    </row>
    <row r="7" spans="1:11" ht="25.5" customHeight="1">
      <c r="A7" s="28">
        <v>1400</v>
      </c>
      <c r="B7" s="12" t="s">
        <v>503</v>
      </c>
      <c r="C7" s="17" t="s">
        <v>488</v>
      </c>
      <c r="D7" s="18" t="s">
        <v>487</v>
      </c>
      <c r="E7" s="13" t="s">
        <v>489</v>
      </c>
      <c r="F7" s="19" t="s">
        <v>116</v>
      </c>
      <c r="G7" s="20" t="s">
        <v>21</v>
      </c>
      <c r="H7" s="20">
        <v>26.45</v>
      </c>
      <c r="I7" s="21">
        <v>15</v>
      </c>
      <c r="J7" s="20">
        <f>H7-(H7*I7%)</f>
        <v>22.482499999999998</v>
      </c>
      <c r="K7" s="18" t="s">
        <v>549</v>
      </c>
    </row>
    <row r="8" spans="1:124" ht="25.5" customHeight="1">
      <c r="A8" s="28">
        <v>1401</v>
      </c>
      <c r="B8" s="12" t="s">
        <v>504</v>
      </c>
      <c r="C8" s="17" t="s">
        <v>458</v>
      </c>
      <c r="D8" s="18" t="s">
        <v>464</v>
      </c>
      <c r="E8" s="13" t="s">
        <v>459</v>
      </c>
      <c r="F8" s="19" t="s">
        <v>448</v>
      </c>
      <c r="G8" s="20" t="s">
        <v>21</v>
      </c>
      <c r="H8" s="20">
        <v>48</v>
      </c>
      <c r="I8" s="21">
        <v>15</v>
      </c>
      <c r="J8" s="20">
        <f>H8-(H8*I8%)</f>
        <v>40.8</v>
      </c>
      <c r="K8" s="18" t="s">
        <v>551</v>
      </c>
      <c r="DQ8" s="11"/>
      <c r="DR8" s="11"/>
      <c r="DS8" s="11"/>
      <c r="DT8" s="11"/>
    </row>
    <row r="9" spans="1:11" ht="25.5" customHeight="1">
      <c r="A9" s="28">
        <v>1402</v>
      </c>
      <c r="B9" s="12" t="s">
        <v>505</v>
      </c>
      <c r="C9" s="17" t="s">
        <v>499</v>
      </c>
      <c r="D9" s="18" t="s">
        <v>501</v>
      </c>
      <c r="E9" s="13" t="s">
        <v>498</v>
      </c>
      <c r="F9" s="19" t="s">
        <v>116</v>
      </c>
      <c r="G9" s="20" t="s">
        <v>30</v>
      </c>
      <c r="H9" s="20">
        <v>73</v>
      </c>
      <c r="I9" s="21">
        <v>15</v>
      </c>
      <c r="J9" s="20">
        <f>H9-(H9*I9%)</f>
        <v>62.05</v>
      </c>
      <c r="K9" s="18" t="s">
        <v>552</v>
      </c>
    </row>
    <row r="10" spans="1:11" ht="25.5" customHeight="1">
      <c r="A10" s="28">
        <v>1403</v>
      </c>
      <c r="B10" s="12" t="s">
        <v>506</v>
      </c>
      <c r="C10" s="17" t="s">
        <v>452</v>
      </c>
      <c r="D10" s="18" t="s">
        <v>451</v>
      </c>
      <c r="E10" s="13" t="s">
        <v>453</v>
      </c>
      <c r="F10" s="19" t="s">
        <v>116</v>
      </c>
      <c r="G10" s="20" t="s">
        <v>21</v>
      </c>
      <c r="H10" s="20">
        <v>22</v>
      </c>
      <c r="I10" s="21">
        <v>15</v>
      </c>
      <c r="J10" s="20">
        <f>H10-(H10*I10%)</f>
        <v>18.7</v>
      </c>
      <c r="K10" s="18" t="s">
        <v>553</v>
      </c>
    </row>
    <row r="11" spans="1:76" s="30" customFormat="1" ht="25.5" customHeight="1">
      <c r="A11" s="28">
        <v>1404</v>
      </c>
      <c r="B11" s="36" t="s">
        <v>712</v>
      </c>
      <c r="C11" s="31"/>
      <c r="D11" s="32"/>
      <c r="E11" s="33"/>
      <c r="F11" s="34"/>
      <c r="G11" s="34"/>
      <c r="H11" s="43"/>
      <c r="I11" s="35"/>
      <c r="J11" s="34"/>
      <c r="K11" s="29" t="s">
        <v>713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</row>
    <row r="12" spans="1:11" ht="25.5" customHeight="1">
      <c r="A12" s="28">
        <v>1405</v>
      </c>
      <c r="B12" s="12" t="s">
        <v>276</v>
      </c>
      <c r="C12" s="17" t="s">
        <v>135</v>
      </c>
      <c r="D12" s="18" t="s">
        <v>364</v>
      </c>
      <c r="E12" s="13" t="s">
        <v>134</v>
      </c>
      <c r="F12" s="19" t="s">
        <v>104</v>
      </c>
      <c r="G12" s="20" t="s">
        <v>30</v>
      </c>
      <c r="H12" s="20">
        <v>19.5</v>
      </c>
      <c r="I12" s="21">
        <v>15</v>
      </c>
      <c r="J12" s="20">
        <f aca="true" t="shared" si="0" ref="J12:J17">H12-(H12*I12%)</f>
        <v>16.575</v>
      </c>
      <c r="K12" s="18" t="s">
        <v>554</v>
      </c>
    </row>
    <row r="13" spans="1:11" ht="25.5" customHeight="1">
      <c r="A13" s="28">
        <v>1406</v>
      </c>
      <c r="B13" s="12" t="s">
        <v>507</v>
      </c>
      <c r="C13" s="17" t="s">
        <v>494</v>
      </c>
      <c r="D13" s="18" t="s">
        <v>493</v>
      </c>
      <c r="E13" s="13" t="s">
        <v>495</v>
      </c>
      <c r="F13" s="19" t="s">
        <v>448</v>
      </c>
      <c r="G13" s="20" t="s">
        <v>30</v>
      </c>
      <c r="H13" s="20">
        <v>89.95</v>
      </c>
      <c r="I13" s="21">
        <v>30</v>
      </c>
      <c r="J13" s="20">
        <f t="shared" si="0"/>
        <v>62.965</v>
      </c>
      <c r="K13" s="18" t="s">
        <v>555</v>
      </c>
    </row>
    <row r="14" spans="1:11" ht="25.5" customHeight="1">
      <c r="A14" s="28">
        <v>1407</v>
      </c>
      <c r="B14" s="12" t="s">
        <v>332</v>
      </c>
      <c r="C14" s="17" t="s">
        <v>218</v>
      </c>
      <c r="D14" s="18" t="s">
        <v>365</v>
      </c>
      <c r="E14" s="13" t="s">
        <v>217</v>
      </c>
      <c r="F14" s="19" t="s">
        <v>104</v>
      </c>
      <c r="G14" s="20" t="s">
        <v>21</v>
      </c>
      <c r="H14" s="20">
        <v>14.000000000000002</v>
      </c>
      <c r="I14" s="21">
        <v>10</v>
      </c>
      <c r="J14" s="20">
        <f t="shared" si="0"/>
        <v>12.600000000000001</v>
      </c>
      <c r="K14" s="18" t="s">
        <v>556</v>
      </c>
    </row>
    <row r="15" spans="1:11" ht="25.5" customHeight="1">
      <c r="A15" s="28">
        <v>1408</v>
      </c>
      <c r="B15" s="12" t="s">
        <v>335</v>
      </c>
      <c r="C15" s="17" t="s">
        <v>222</v>
      </c>
      <c r="D15" s="18" t="s">
        <v>367</v>
      </c>
      <c r="E15" s="13" t="s">
        <v>221</v>
      </c>
      <c r="F15" s="19" t="s">
        <v>104</v>
      </c>
      <c r="G15" s="20" t="s">
        <v>21</v>
      </c>
      <c r="H15" s="20">
        <v>16</v>
      </c>
      <c r="I15" s="21">
        <v>10</v>
      </c>
      <c r="J15" s="20">
        <f t="shared" si="0"/>
        <v>14.4</v>
      </c>
      <c r="K15" s="18" t="s">
        <v>557</v>
      </c>
    </row>
    <row r="16" spans="1:11" ht="25.5" customHeight="1">
      <c r="A16" s="28">
        <v>1409</v>
      </c>
      <c r="B16" s="12" t="s">
        <v>508</v>
      </c>
      <c r="C16" s="17" t="s">
        <v>449</v>
      </c>
      <c r="D16" s="18" t="s">
        <v>363</v>
      </c>
      <c r="E16" s="13" t="s">
        <v>121</v>
      </c>
      <c r="F16" s="19" t="s">
        <v>116</v>
      </c>
      <c r="G16" s="20" t="s">
        <v>21</v>
      </c>
      <c r="H16" s="20">
        <v>21</v>
      </c>
      <c r="I16" s="21">
        <v>15</v>
      </c>
      <c r="J16" s="20">
        <f t="shared" si="0"/>
        <v>17.85</v>
      </c>
      <c r="K16" s="18" t="s">
        <v>558</v>
      </c>
    </row>
    <row r="17" spans="1:124" ht="25.5" customHeight="1">
      <c r="A17" s="28">
        <v>1410</v>
      </c>
      <c r="B17" s="12" t="s">
        <v>322</v>
      </c>
      <c r="C17" s="17" t="s">
        <v>204</v>
      </c>
      <c r="D17" s="18" t="s">
        <v>366</v>
      </c>
      <c r="E17" s="13" t="s">
        <v>203</v>
      </c>
      <c r="F17" s="19" t="s">
        <v>104</v>
      </c>
      <c r="G17" s="20" t="s">
        <v>21</v>
      </c>
      <c r="H17" s="20">
        <v>11</v>
      </c>
      <c r="I17" s="21">
        <v>10</v>
      </c>
      <c r="J17" s="20">
        <f t="shared" si="0"/>
        <v>9.9</v>
      </c>
      <c r="K17" s="18" t="s">
        <v>559</v>
      </c>
      <c r="DQ17" s="11"/>
      <c r="DR17" s="11"/>
      <c r="DS17" s="11"/>
      <c r="DT17" s="11"/>
    </row>
    <row r="18" spans="1:76" s="30" customFormat="1" ht="25.5" customHeight="1">
      <c r="A18" s="28">
        <v>1411</v>
      </c>
      <c r="B18" s="36" t="s">
        <v>714</v>
      </c>
      <c r="C18" s="31"/>
      <c r="D18" s="32"/>
      <c r="E18" s="33"/>
      <c r="F18" s="34"/>
      <c r="G18" s="34"/>
      <c r="H18" s="43"/>
      <c r="I18" s="35"/>
      <c r="J18" s="34"/>
      <c r="K18" s="29" t="s">
        <v>715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</row>
    <row r="19" spans="1:11" ht="25.5" customHeight="1">
      <c r="A19" s="28">
        <v>1412</v>
      </c>
      <c r="B19" s="12" t="s">
        <v>509</v>
      </c>
      <c r="C19" s="22" t="s">
        <v>690</v>
      </c>
      <c r="D19" s="18" t="s">
        <v>460</v>
      </c>
      <c r="E19" s="13" t="s">
        <v>450</v>
      </c>
      <c r="F19" s="19" t="s">
        <v>116</v>
      </c>
      <c r="G19" s="20" t="s">
        <v>21</v>
      </c>
      <c r="H19" s="20">
        <v>30</v>
      </c>
      <c r="I19" s="21">
        <v>15</v>
      </c>
      <c r="J19" s="20">
        <f>H19-(H19*I19%)</f>
        <v>25.5</v>
      </c>
      <c r="K19" s="18" t="s">
        <v>560</v>
      </c>
    </row>
    <row r="20" spans="1:127" ht="25.5" customHeight="1">
      <c r="A20" s="28">
        <v>1413</v>
      </c>
      <c r="B20" s="12" t="s">
        <v>290</v>
      </c>
      <c r="C20" s="17" t="s">
        <v>160</v>
      </c>
      <c r="D20" s="18" t="s">
        <v>368</v>
      </c>
      <c r="E20" s="13" t="s">
        <v>124</v>
      </c>
      <c r="F20" s="19" t="s">
        <v>104</v>
      </c>
      <c r="G20" s="20" t="s">
        <v>21</v>
      </c>
      <c r="H20" s="20">
        <v>38</v>
      </c>
      <c r="I20" s="21">
        <v>10</v>
      </c>
      <c r="J20" s="20">
        <f>H20-(H20*I20%)</f>
        <v>34.2</v>
      </c>
      <c r="K20" s="18" t="s">
        <v>561</v>
      </c>
      <c r="DU20" s="9"/>
      <c r="DV20" s="9"/>
      <c r="DW20" s="9"/>
    </row>
    <row r="21" spans="1:11" ht="25.5" customHeight="1">
      <c r="A21" s="28">
        <v>1414</v>
      </c>
      <c r="B21" s="12" t="s">
        <v>243</v>
      </c>
      <c r="C21" s="22" t="s">
        <v>49</v>
      </c>
      <c r="D21" s="18" t="s">
        <v>67</v>
      </c>
      <c r="E21" s="13" t="s">
        <v>32</v>
      </c>
      <c r="F21" s="19" t="s">
        <v>72</v>
      </c>
      <c r="G21" s="19" t="s">
        <v>21</v>
      </c>
      <c r="H21" s="20">
        <v>213</v>
      </c>
      <c r="I21" s="21">
        <v>30</v>
      </c>
      <c r="J21" s="20">
        <f>H21-(H21*I21%)</f>
        <v>149.1</v>
      </c>
      <c r="K21" s="18" t="s">
        <v>562</v>
      </c>
    </row>
    <row r="22" spans="1:11" ht="25.5" customHeight="1">
      <c r="A22" s="28">
        <v>1415</v>
      </c>
      <c r="B22" s="12" t="s">
        <v>244</v>
      </c>
      <c r="C22" s="17" t="s">
        <v>3</v>
      </c>
      <c r="D22" s="18" t="s">
        <v>68</v>
      </c>
      <c r="E22" s="13" t="s">
        <v>10</v>
      </c>
      <c r="F22" s="19" t="s">
        <v>72</v>
      </c>
      <c r="G22" s="19" t="s">
        <v>21</v>
      </c>
      <c r="H22" s="20">
        <v>229</v>
      </c>
      <c r="I22" s="21">
        <v>30</v>
      </c>
      <c r="J22" s="20">
        <f>H22-(H22*I22%)</f>
        <v>160.3</v>
      </c>
      <c r="K22" s="18" t="s">
        <v>563</v>
      </c>
    </row>
    <row r="23" spans="1:11" ht="25.5" customHeight="1">
      <c r="A23" s="28">
        <v>1416</v>
      </c>
      <c r="B23" s="12" t="s">
        <v>510</v>
      </c>
      <c r="C23" s="17" t="s">
        <v>491</v>
      </c>
      <c r="D23" s="18" t="s">
        <v>490</v>
      </c>
      <c r="E23" s="13" t="s">
        <v>492</v>
      </c>
      <c r="F23" s="19" t="s">
        <v>116</v>
      </c>
      <c r="G23" s="20" t="s">
        <v>30</v>
      </c>
      <c r="H23" s="20">
        <v>44.95</v>
      </c>
      <c r="I23" s="21">
        <v>30</v>
      </c>
      <c r="J23" s="20">
        <f>H23-(H23*I23%)</f>
        <v>31.465000000000003</v>
      </c>
      <c r="K23" s="18" t="s">
        <v>564</v>
      </c>
    </row>
    <row r="24" spans="1:76" s="30" customFormat="1" ht="25.5" customHeight="1">
      <c r="A24" s="28">
        <v>1417</v>
      </c>
      <c r="B24" s="36" t="s">
        <v>716</v>
      </c>
      <c r="C24" s="31"/>
      <c r="D24" s="32"/>
      <c r="E24" s="33"/>
      <c r="F24" s="34"/>
      <c r="G24" s="34"/>
      <c r="H24" s="43"/>
      <c r="I24" s="35"/>
      <c r="J24" s="34"/>
      <c r="K24" s="29" t="s">
        <v>717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</row>
    <row r="25" spans="1:11" ht="25.5" customHeight="1">
      <c r="A25" s="28">
        <v>1418</v>
      </c>
      <c r="B25" s="12" t="s">
        <v>254</v>
      </c>
      <c r="C25" s="17" t="s">
        <v>39</v>
      </c>
      <c r="D25" s="18" t="s">
        <v>58</v>
      </c>
      <c r="E25" s="13" t="s">
        <v>42</v>
      </c>
      <c r="F25" s="19" t="s">
        <v>73</v>
      </c>
      <c r="G25" s="19" t="s">
        <v>21</v>
      </c>
      <c r="H25" s="20">
        <v>90</v>
      </c>
      <c r="I25" s="21">
        <v>15</v>
      </c>
      <c r="J25" s="20">
        <f>H25-(H25*I25%)</f>
        <v>76.5</v>
      </c>
      <c r="K25" s="18" t="s">
        <v>565</v>
      </c>
    </row>
    <row r="26" spans="1:11" ht="25.5" customHeight="1">
      <c r="A26" s="28">
        <v>1419</v>
      </c>
      <c r="B26" s="12" t="s">
        <v>235</v>
      </c>
      <c r="C26" s="17" t="s">
        <v>111</v>
      </c>
      <c r="D26" s="18" t="s">
        <v>79</v>
      </c>
      <c r="E26" s="13" t="s">
        <v>24</v>
      </c>
      <c r="F26" s="19" t="s">
        <v>73</v>
      </c>
      <c r="G26" s="20" t="s">
        <v>21</v>
      </c>
      <c r="H26" s="20">
        <v>80</v>
      </c>
      <c r="I26" s="21">
        <v>15</v>
      </c>
      <c r="J26" s="20">
        <f>H26-(H26*I26%)</f>
        <v>68</v>
      </c>
      <c r="K26" s="18" t="s">
        <v>566</v>
      </c>
    </row>
    <row r="27" spans="1:11" ht="25.5" customHeight="1">
      <c r="A27" s="28">
        <v>1420</v>
      </c>
      <c r="B27" s="12" t="s">
        <v>247</v>
      </c>
      <c r="C27" s="17" t="s">
        <v>38</v>
      </c>
      <c r="D27" s="18" t="s">
        <v>59</v>
      </c>
      <c r="E27" s="13" t="s">
        <v>44</v>
      </c>
      <c r="F27" s="19" t="s">
        <v>72</v>
      </c>
      <c r="G27" s="19" t="s">
        <v>21</v>
      </c>
      <c r="H27" s="20">
        <v>58</v>
      </c>
      <c r="I27" s="21">
        <v>15</v>
      </c>
      <c r="J27" s="20">
        <f>H27-(H27*I27%)</f>
        <v>49.3</v>
      </c>
      <c r="K27" s="18" t="s">
        <v>567</v>
      </c>
    </row>
    <row r="28" spans="1:76" s="30" customFormat="1" ht="25.5" customHeight="1">
      <c r="A28" s="28">
        <v>1421</v>
      </c>
      <c r="B28" s="36" t="s">
        <v>718</v>
      </c>
      <c r="C28" s="31"/>
      <c r="D28" s="32"/>
      <c r="E28" s="33"/>
      <c r="F28" s="34"/>
      <c r="G28" s="34"/>
      <c r="H28" s="43"/>
      <c r="I28" s="35"/>
      <c r="J28" s="34"/>
      <c r="K28" s="29" t="s">
        <v>719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</row>
    <row r="29" spans="1:12" ht="25.5" customHeight="1">
      <c r="A29" s="28">
        <v>1422</v>
      </c>
      <c r="B29" s="12" t="s">
        <v>261</v>
      </c>
      <c r="C29" s="17" t="s">
        <v>16</v>
      </c>
      <c r="D29" s="18" t="s">
        <v>50</v>
      </c>
      <c r="E29" s="13" t="s">
        <v>34</v>
      </c>
      <c r="F29" s="19" t="s">
        <v>72</v>
      </c>
      <c r="G29" s="19" t="s">
        <v>30</v>
      </c>
      <c r="H29" s="20">
        <v>49.99</v>
      </c>
      <c r="I29" s="21">
        <v>15</v>
      </c>
      <c r="J29" s="20">
        <f aca="true" t="shared" si="1" ref="J29:J45">H29-(H29*I29%)</f>
        <v>42.4915</v>
      </c>
      <c r="K29" s="18" t="s">
        <v>568</v>
      </c>
      <c r="L29" s="8"/>
    </row>
    <row r="30" spans="1:11" ht="25.5" customHeight="1">
      <c r="A30" s="28">
        <v>1423</v>
      </c>
      <c r="B30" s="12" t="s">
        <v>250</v>
      </c>
      <c r="C30" s="17" t="s">
        <v>47</v>
      </c>
      <c r="D30" s="18" t="s">
        <v>61</v>
      </c>
      <c r="E30" s="13" t="s">
        <v>23</v>
      </c>
      <c r="F30" s="19" t="s">
        <v>72</v>
      </c>
      <c r="G30" s="19" t="s">
        <v>21</v>
      </c>
      <c r="H30" s="20">
        <v>36</v>
      </c>
      <c r="I30" s="21">
        <v>15</v>
      </c>
      <c r="J30" s="20">
        <f t="shared" si="1"/>
        <v>30.6</v>
      </c>
      <c r="K30" s="18" t="s">
        <v>569</v>
      </c>
    </row>
    <row r="31" spans="1:11" ht="25.5" customHeight="1">
      <c r="A31" s="28">
        <v>1424</v>
      </c>
      <c r="B31" s="12" t="s">
        <v>308</v>
      </c>
      <c r="C31" s="17" t="s">
        <v>184</v>
      </c>
      <c r="D31" s="18" t="s">
        <v>370</v>
      </c>
      <c r="E31" s="13" t="s">
        <v>183</v>
      </c>
      <c r="F31" s="19" t="s">
        <v>104</v>
      </c>
      <c r="G31" s="20" t="s">
        <v>21</v>
      </c>
      <c r="H31" s="20">
        <v>16</v>
      </c>
      <c r="I31" s="21">
        <v>10</v>
      </c>
      <c r="J31" s="20">
        <f t="shared" si="1"/>
        <v>14.4</v>
      </c>
      <c r="K31" s="18" t="s">
        <v>570</v>
      </c>
    </row>
    <row r="32" spans="1:11" ht="25.5" customHeight="1">
      <c r="A32" s="28">
        <v>1425</v>
      </c>
      <c r="B32" s="12" t="s">
        <v>266</v>
      </c>
      <c r="C32" s="24" t="s">
        <v>361</v>
      </c>
      <c r="D32" s="18" t="s">
        <v>96</v>
      </c>
      <c r="E32" s="15" t="s">
        <v>95</v>
      </c>
      <c r="F32" s="19" t="s">
        <v>72</v>
      </c>
      <c r="G32" s="19" t="s">
        <v>30</v>
      </c>
      <c r="H32" s="20">
        <v>28</v>
      </c>
      <c r="I32" s="21">
        <v>15</v>
      </c>
      <c r="J32" s="20">
        <f t="shared" si="1"/>
        <v>23.8</v>
      </c>
      <c r="K32" s="18" t="s">
        <v>571</v>
      </c>
    </row>
    <row r="33" spans="1:11" ht="25.5" customHeight="1">
      <c r="A33" s="28">
        <v>1426</v>
      </c>
      <c r="B33" s="12" t="s">
        <v>277</v>
      </c>
      <c r="C33" s="17" t="s">
        <v>137</v>
      </c>
      <c r="D33" s="18" t="s">
        <v>371</v>
      </c>
      <c r="E33" s="13" t="s">
        <v>136</v>
      </c>
      <c r="F33" s="19" t="s">
        <v>72</v>
      </c>
      <c r="G33" s="20" t="s">
        <v>30</v>
      </c>
      <c r="H33" s="20">
        <v>60</v>
      </c>
      <c r="I33" s="21">
        <v>15</v>
      </c>
      <c r="J33" s="20">
        <f t="shared" si="1"/>
        <v>51</v>
      </c>
      <c r="K33" s="18" t="s">
        <v>572</v>
      </c>
    </row>
    <row r="34" spans="1:11" ht="25.5" customHeight="1">
      <c r="A34" s="28">
        <v>1427</v>
      </c>
      <c r="B34" s="12" t="s">
        <v>246</v>
      </c>
      <c r="C34" s="17" t="s">
        <v>25</v>
      </c>
      <c r="D34" s="18" t="s">
        <v>70</v>
      </c>
      <c r="E34" s="13" t="s">
        <v>5</v>
      </c>
      <c r="F34" s="19" t="s">
        <v>72</v>
      </c>
      <c r="G34" s="19" t="s">
        <v>21</v>
      </c>
      <c r="H34" s="20">
        <v>93</v>
      </c>
      <c r="I34" s="21">
        <v>15</v>
      </c>
      <c r="J34" s="20">
        <f t="shared" si="1"/>
        <v>79.05</v>
      </c>
      <c r="K34" s="18" t="s">
        <v>573</v>
      </c>
    </row>
    <row r="35" spans="1:11" ht="25.5" customHeight="1">
      <c r="A35" s="28">
        <v>1428</v>
      </c>
      <c r="B35" s="12" t="s">
        <v>314</v>
      </c>
      <c r="C35" s="22" t="s">
        <v>342</v>
      </c>
      <c r="D35" s="18" t="s">
        <v>375</v>
      </c>
      <c r="E35" s="13" t="s">
        <v>193</v>
      </c>
      <c r="F35" s="19" t="s">
        <v>104</v>
      </c>
      <c r="G35" s="20" t="s">
        <v>21</v>
      </c>
      <c r="H35" s="20">
        <v>8</v>
      </c>
      <c r="I35" s="21">
        <v>10</v>
      </c>
      <c r="J35" s="20">
        <f t="shared" si="1"/>
        <v>7.2</v>
      </c>
      <c r="K35" s="18" t="s">
        <v>574</v>
      </c>
    </row>
    <row r="36" spans="1:11" ht="25.5" customHeight="1">
      <c r="A36" s="28">
        <v>1429</v>
      </c>
      <c r="B36" s="12" t="s">
        <v>307</v>
      </c>
      <c r="C36" s="17" t="s">
        <v>341</v>
      </c>
      <c r="D36" s="18" t="s">
        <v>369</v>
      </c>
      <c r="E36" s="13" t="s">
        <v>179</v>
      </c>
      <c r="F36" s="19" t="s">
        <v>104</v>
      </c>
      <c r="G36" s="20" t="s">
        <v>21</v>
      </c>
      <c r="H36" s="20">
        <v>28.999999999999996</v>
      </c>
      <c r="I36" s="21">
        <v>10</v>
      </c>
      <c r="J36" s="20">
        <f t="shared" si="1"/>
        <v>26.099999999999998</v>
      </c>
      <c r="K36" s="18" t="s">
        <v>575</v>
      </c>
    </row>
    <row r="37" spans="1:11" ht="25.5" customHeight="1">
      <c r="A37" s="28">
        <v>1430</v>
      </c>
      <c r="B37" s="12" t="s">
        <v>262</v>
      </c>
      <c r="C37" s="17" t="s">
        <v>22</v>
      </c>
      <c r="D37" s="18" t="s">
        <v>51</v>
      </c>
      <c r="E37" s="13" t="s">
        <v>23</v>
      </c>
      <c r="F37" s="19" t="s">
        <v>72</v>
      </c>
      <c r="G37" s="19" t="s">
        <v>30</v>
      </c>
      <c r="H37" s="20">
        <v>46.99</v>
      </c>
      <c r="I37" s="21">
        <v>15</v>
      </c>
      <c r="J37" s="20">
        <f t="shared" si="1"/>
        <v>39.941500000000005</v>
      </c>
      <c r="K37" s="18" t="s">
        <v>576</v>
      </c>
    </row>
    <row r="38" spans="1:11" ht="25.5" customHeight="1">
      <c r="A38" s="28">
        <v>1431</v>
      </c>
      <c r="B38" s="12" t="s">
        <v>295</v>
      </c>
      <c r="C38" s="17" t="s">
        <v>167</v>
      </c>
      <c r="D38" s="18" t="s">
        <v>372</v>
      </c>
      <c r="E38" s="13" t="s">
        <v>166</v>
      </c>
      <c r="F38" s="19" t="s">
        <v>104</v>
      </c>
      <c r="G38" s="20" t="s">
        <v>21</v>
      </c>
      <c r="H38" s="20">
        <v>16</v>
      </c>
      <c r="I38" s="21">
        <v>10</v>
      </c>
      <c r="J38" s="20">
        <f t="shared" si="1"/>
        <v>14.4</v>
      </c>
      <c r="K38" s="18" t="s">
        <v>577</v>
      </c>
    </row>
    <row r="39" spans="1:120" ht="25.5" customHeight="1">
      <c r="A39" s="28">
        <v>1432</v>
      </c>
      <c r="B39" s="12" t="s">
        <v>275</v>
      </c>
      <c r="C39" s="17" t="s">
        <v>133</v>
      </c>
      <c r="D39" s="18" t="s">
        <v>362</v>
      </c>
      <c r="E39" s="13" t="s">
        <v>125</v>
      </c>
      <c r="F39" s="19" t="s">
        <v>104</v>
      </c>
      <c r="G39" s="20" t="s">
        <v>30</v>
      </c>
      <c r="H39" s="20">
        <v>23</v>
      </c>
      <c r="I39" s="21">
        <v>15</v>
      </c>
      <c r="J39" s="20">
        <f t="shared" si="1"/>
        <v>19.55</v>
      </c>
      <c r="K39" s="18" t="s">
        <v>578</v>
      </c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</row>
    <row r="40" spans="1:11" ht="25.5" customHeight="1">
      <c r="A40" s="28">
        <v>1433</v>
      </c>
      <c r="B40" s="12" t="s">
        <v>278</v>
      </c>
      <c r="C40" s="17" t="s">
        <v>139</v>
      </c>
      <c r="D40" s="18" t="s">
        <v>376</v>
      </c>
      <c r="E40" s="13" t="s">
        <v>138</v>
      </c>
      <c r="F40" s="19" t="s">
        <v>73</v>
      </c>
      <c r="G40" s="20" t="s">
        <v>30</v>
      </c>
      <c r="H40" s="20">
        <v>73</v>
      </c>
      <c r="I40" s="21">
        <v>15</v>
      </c>
      <c r="J40" s="20">
        <f t="shared" si="1"/>
        <v>62.05</v>
      </c>
      <c r="K40" s="18" t="s">
        <v>579</v>
      </c>
    </row>
    <row r="41" spans="1:11" ht="25.5" customHeight="1">
      <c r="A41" s="28">
        <v>1434</v>
      </c>
      <c r="B41" s="12" t="s">
        <v>279</v>
      </c>
      <c r="C41" s="17" t="s">
        <v>141</v>
      </c>
      <c r="D41" s="18" t="s">
        <v>379</v>
      </c>
      <c r="E41" s="13" t="s">
        <v>140</v>
      </c>
      <c r="F41" s="19" t="s">
        <v>104</v>
      </c>
      <c r="G41" s="20" t="s">
        <v>30</v>
      </c>
      <c r="H41" s="20">
        <v>73</v>
      </c>
      <c r="I41" s="21">
        <v>15</v>
      </c>
      <c r="J41" s="20">
        <f t="shared" si="1"/>
        <v>62.05</v>
      </c>
      <c r="K41" s="18" t="s">
        <v>580</v>
      </c>
    </row>
    <row r="42" spans="1:127" ht="25.5" customHeight="1">
      <c r="A42" s="28">
        <v>1435</v>
      </c>
      <c r="B42" s="12" t="s">
        <v>325</v>
      </c>
      <c r="C42" s="17" t="s">
        <v>208</v>
      </c>
      <c r="D42" s="18" t="s">
        <v>377</v>
      </c>
      <c r="E42" s="13" t="s">
        <v>207</v>
      </c>
      <c r="F42" s="19" t="s">
        <v>116</v>
      </c>
      <c r="G42" s="20" t="s">
        <v>21</v>
      </c>
      <c r="H42" s="20">
        <v>8</v>
      </c>
      <c r="I42" s="21">
        <v>10</v>
      </c>
      <c r="J42" s="20">
        <f t="shared" si="1"/>
        <v>7.2</v>
      </c>
      <c r="K42" s="18" t="s">
        <v>581</v>
      </c>
      <c r="DU42" s="9"/>
      <c r="DV42" s="9"/>
      <c r="DW42" s="9"/>
    </row>
    <row r="43" spans="1:124" ht="25.5" customHeight="1">
      <c r="A43" s="28">
        <v>1436</v>
      </c>
      <c r="B43" s="12" t="s">
        <v>291</v>
      </c>
      <c r="C43" s="17" t="s">
        <v>162</v>
      </c>
      <c r="D43" s="18" t="s">
        <v>373</v>
      </c>
      <c r="E43" s="13" t="s">
        <v>161</v>
      </c>
      <c r="F43" s="19" t="s">
        <v>104</v>
      </c>
      <c r="G43" s="20" t="s">
        <v>21</v>
      </c>
      <c r="H43" s="20">
        <v>16</v>
      </c>
      <c r="I43" s="21">
        <v>10</v>
      </c>
      <c r="J43" s="20">
        <f t="shared" si="1"/>
        <v>14.4</v>
      </c>
      <c r="K43" s="18" t="s">
        <v>582</v>
      </c>
      <c r="DQ43" s="11"/>
      <c r="DR43" s="11"/>
      <c r="DS43" s="11"/>
      <c r="DT43" s="11"/>
    </row>
    <row r="44" spans="1:124" ht="25.5" customHeight="1">
      <c r="A44" s="28">
        <v>1437</v>
      </c>
      <c r="B44" s="12" t="s">
        <v>323</v>
      </c>
      <c r="C44" s="17" t="s">
        <v>344</v>
      </c>
      <c r="D44" s="18" t="s">
        <v>378</v>
      </c>
      <c r="E44" s="13" t="s">
        <v>156</v>
      </c>
      <c r="F44" s="19" t="s">
        <v>104</v>
      </c>
      <c r="G44" s="20" t="s">
        <v>21</v>
      </c>
      <c r="H44" s="20">
        <v>22</v>
      </c>
      <c r="I44" s="21">
        <v>10</v>
      </c>
      <c r="J44" s="20">
        <f t="shared" si="1"/>
        <v>19.8</v>
      </c>
      <c r="K44" s="18" t="s">
        <v>583</v>
      </c>
      <c r="DQ44" s="9"/>
      <c r="DR44" s="9"/>
      <c r="DS44" s="9"/>
      <c r="DT44" s="9"/>
    </row>
    <row r="45" spans="1:11" ht="25.5" customHeight="1">
      <c r="A45" s="28">
        <v>1438</v>
      </c>
      <c r="B45" s="12" t="s">
        <v>288</v>
      </c>
      <c r="C45" s="17" t="s">
        <v>158</v>
      </c>
      <c r="D45" s="18" t="s">
        <v>374</v>
      </c>
      <c r="E45" s="13" t="s">
        <v>157</v>
      </c>
      <c r="F45" s="19" t="s">
        <v>104</v>
      </c>
      <c r="G45" s="20" t="s">
        <v>21</v>
      </c>
      <c r="H45" s="20">
        <v>25</v>
      </c>
      <c r="I45" s="21">
        <v>10</v>
      </c>
      <c r="J45" s="20">
        <f t="shared" si="1"/>
        <v>22.5</v>
      </c>
      <c r="K45" s="18" t="s">
        <v>584</v>
      </c>
    </row>
    <row r="46" spans="1:76" s="30" customFormat="1" ht="25.5" customHeight="1">
      <c r="A46" s="28">
        <v>1439</v>
      </c>
      <c r="B46" s="36" t="s">
        <v>720</v>
      </c>
      <c r="C46" s="31"/>
      <c r="D46" s="32"/>
      <c r="E46" s="33"/>
      <c r="F46" s="34"/>
      <c r="G46" s="34"/>
      <c r="H46" s="43"/>
      <c r="I46" s="35"/>
      <c r="J46" s="34"/>
      <c r="K46" s="29" t="s">
        <v>721</v>
      </c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</row>
    <row r="47" spans="1:11" ht="25.5" customHeight="1">
      <c r="A47" s="28">
        <v>1440</v>
      </c>
      <c r="B47" s="12" t="s">
        <v>253</v>
      </c>
      <c r="C47" s="22" t="s">
        <v>48</v>
      </c>
      <c r="D47" s="18" t="s">
        <v>56</v>
      </c>
      <c r="E47" s="13" t="s">
        <v>12</v>
      </c>
      <c r="F47" s="19" t="s">
        <v>72</v>
      </c>
      <c r="G47" s="19" t="s">
        <v>21</v>
      </c>
      <c r="H47" s="20">
        <v>71</v>
      </c>
      <c r="I47" s="21">
        <v>15</v>
      </c>
      <c r="J47" s="20">
        <f>H47-(H47*I47%)</f>
        <v>60.35</v>
      </c>
      <c r="K47" s="18" t="s">
        <v>585</v>
      </c>
    </row>
    <row r="48" spans="1:76" s="30" customFormat="1" ht="25.5" customHeight="1">
      <c r="A48" s="28">
        <v>1441</v>
      </c>
      <c r="B48" s="36" t="s">
        <v>722</v>
      </c>
      <c r="C48" s="31"/>
      <c r="D48" s="32"/>
      <c r="E48" s="33"/>
      <c r="F48" s="34"/>
      <c r="G48" s="34"/>
      <c r="H48" s="43"/>
      <c r="I48" s="35"/>
      <c r="J48" s="34"/>
      <c r="K48" s="29" t="s">
        <v>723</v>
      </c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</row>
    <row r="49" spans="1:11" ht="25.5" customHeight="1">
      <c r="A49" s="28">
        <v>1442</v>
      </c>
      <c r="B49" s="12" t="s">
        <v>305</v>
      </c>
      <c r="C49" s="17" t="s">
        <v>182</v>
      </c>
      <c r="D49" s="18" t="s">
        <v>380</v>
      </c>
      <c r="E49" s="13" t="s">
        <v>181</v>
      </c>
      <c r="F49" s="19" t="s">
        <v>104</v>
      </c>
      <c r="G49" s="20" t="s">
        <v>21</v>
      </c>
      <c r="H49" s="20">
        <v>13</v>
      </c>
      <c r="I49" s="21">
        <v>10</v>
      </c>
      <c r="J49" s="20">
        <f>H49-(H49*I49%)</f>
        <v>11.7</v>
      </c>
      <c r="K49" s="18" t="s">
        <v>586</v>
      </c>
    </row>
    <row r="50" spans="1:76" s="30" customFormat="1" ht="25.5" customHeight="1">
      <c r="A50" s="28">
        <v>1443</v>
      </c>
      <c r="B50" s="36" t="s">
        <v>724</v>
      </c>
      <c r="C50" s="31"/>
      <c r="D50" s="32"/>
      <c r="E50" s="33"/>
      <c r="F50" s="34"/>
      <c r="G50" s="34"/>
      <c r="H50" s="43"/>
      <c r="I50" s="35"/>
      <c r="J50" s="34"/>
      <c r="K50" s="29" t="s">
        <v>725</v>
      </c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</row>
    <row r="51" spans="1:127" ht="25.5" customHeight="1">
      <c r="A51" s="28">
        <v>1444</v>
      </c>
      <c r="B51" s="12" t="s">
        <v>511</v>
      </c>
      <c r="C51" s="17" t="s">
        <v>466</v>
      </c>
      <c r="D51" s="18" t="s">
        <v>465</v>
      </c>
      <c r="E51" s="13" t="s">
        <v>467</v>
      </c>
      <c r="F51" s="19" t="s">
        <v>116</v>
      </c>
      <c r="G51" s="20" t="s">
        <v>21</v>
      </c>
      <c r="H51" s="20">
        <v>19.95</v>
      </c>
      <c r="I51" s="21">
        <v>15</v>
      </c>
      <c r="J51" s="20">
        <f>H51-(H51*I51%)</f>
        <v>16.9575</v>
      </c>
      <c r="K51" s="18" t="s">
        <v>587</v>
      </c>
      <c r="DQ51" s="9"/>
      <c r="DR51" s="9"/>
      <c r="DS51" s="9"/>
      <c r="DT51" s="9"/>
      <c r="DU51" s="11"/>
      <c r="DV51" s="11"/>
      <c r="DW51" s="11"/>
    </row>
    <row r="52" spans="1:11" ht="25.5" customHeight="1">
      <c r="A52" s="28">
        <v>1445</v>
      </c>
      <c r="B52" s="12" t="s">
        <v>526</v>
      </c>
      <c r="C52" s="17" t="s">
        <v>523</v>
      </c>
      <c r="D52" s="18" t="s">
        <v>524</v>
      </c>
      <c r="E52" s="13" t="s">
        <v>525</v>
      </c>
      <c r="F52" s="19" t="s">
        <v>448</v>
      </c>
      <c r="G52" s="20" t="s">
        <v>30</v>
      </c>
      <c r="H52" s="20">
        <v>105</v>
      </c>
      <c r="I52" s="21">
        <v>25</v>
      </c>
      <c r="J52" s="20">
        <f>H52-(H52*I52%)</f>
        <v>78.75</v>
      </c>
      <c r="K52" s="18" t="s">
        <v>588</v>
      </c>
    </row>
    <row r="53" spans="1:11" ht="25.5" customHeight="1">
      <c r="A53" s="28">
        <v>1446</v>
      </c>
      <c r="B53" s="12" t="s">
        <v>280</v>
      </c>
      <c r="C53" s="17" t="s">
        <v>143</v>
      </c>
      <c r="D53" s="18" t="s">
        <v>382</v>
      </c>
      <c r="E53" s="13" t="s">
        <v>142</v>
      </c>
      <c r="F53" s="19" t="s">
        <v>104</v>
      </c>
      <c r="G53" s="20" t="s">
        <v>30</v>
      </c>
      <c r="H53" s="20">
        <v>19</v>
      </c>
      <c r="I53" s="21">
        <v>15</v>
      </c>
      <c r="J53" s="20">
        <f>H53-(H53*I53%)</f>
        <v>16.15</v>
      </c>
      <c r="K53" s="18" t="s">
        <v>589</v>
      </c>
    </row>
    <row r="54" spans="1:11" ht="25.5" customHeight="1">
      <c r="A54" s="28">
        <v>1447</v>
      </c>
      <c r="B54" s="12" t="s">
        <v>306</v>
      </c>
      <c r="C54" s="17" t="s">
        <v>360</v>
      </c>
      <c r="D54" s="18" t="s">
        <v>381</v>
      </c>
      <c r="E54" s="13" t="s">
        <v>119</v>
      </c>
      <c r="F54" s="19" t="s">
        <v>104</v>
      </c>
      <c r="G54" s="20" t="s">
        <v>21</v>
      </c>
      <c r="H54" s="20">
        <v>21</v>
      </c>
      <c r="I54" s="21">
        <v>10</v>
      </c>
      <c r="J54" s="20">
        <f>H54-(H54*I54%)</f>
        <v>18.9</v>
      </c>
      <c r="K54" s="18" t="s">
        <v>590</v>
      </c>
    </row>
    <row r="55" spans="1:11" ht="25.5" customHeight="1">
      <c r="A55" s="28">
        <v>1448</v>
      </c>
      <c r="B55" s="12" t="s">
        <v>259</v>
      </c>
      <c r="C55" s="17" t="s">
        <v>101</v>
      </c>
      <c r="D55" s="18" t="s">
        <v>53</v>
      </c>
      <c r="E55" s="13" t="s">
        <v>15</v>
      </c>
      <c r="F55" s="19" t="s">
        <v>72</v>
      </c>
      <c r="G55" s="19" t="s">
        <v>30</v>
      </c>
      <c r="H55" s="20">
        <v>30</v>
      </c>
      <c r="I55" s="21">
        <v>15</v>
      </c>
      <c r="J55" s="20">
        <f>H55-(H55*I55%)</f>
        <v>25.5</v>
      </c>
      <c r="K55" s="18" t="s">
        <v>591</v>
      </c>
    </row>
    <row r="56" spans="1:76" s="30" customFormat="1" ht="25.5" customHeight="1">
      <c r="A56" s="28">
        <v>1449</v>
      </c>
      <c r="B56" s="36" t="s">
        <v>768</v>
      </c>
      <c r="C56" s="31"/>
      <c r="D56" s="32"/>
      <c r="E56" s="33"/>
      <c r="F56" s="34"/>
      <c r="G56" s="34"/>
      <c r="H56" s="43"/>
      <c r="I56" s="35"/>
      <c r="J56" s="34"/>
      <c r="K56" s="29" t="s">
        <v>727</v>
      </c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</row>
    <row r="57" spans="1:11" ht="25.5" customHeight="1">
      <c r="A57" s="28">
        <v>1450</v>
      </c>
      <c r="B57" s="12" t="s">
        <v>241</v>
      </c>
      <c r="C57" s="17" t="s">
        <v>13</v>
      </c>
      <c r="D57" s="18" t="s">
        <v>71</v>
      </c>
      <c r="E57" s="13" t="s">
        <v>1</v>
      </c>
      <c r="F57" s="19" t="s">
        <v>72</v>
      </c>
      <c r="G57" s="19" t="s">
        <v>21</v>
      </c>
      <c r="H57" s="20">
        <v>399</v>
      </c>
      <c r="I57" s="21">
        <v>30</v>
      </c>
      <c r="J57" s="20">
        <f>H57-(H57*I57%)</f>
        <v>279.3</v>
      </c>
      <c r="K57" s="18" t="s">
        <v>592</v>
      </c>
    </row>
    <row r="58" spans="1:76" s="30" customFormat="1" ht="25.5" customHeight="1">
      <c r="A58" s="28">
        <v>1451</v>
      </c>
      <c r="B58" s="36" t="s">
        <v>726</v>
      </c>
      <c r="C58" s="31"/>
      <c r="D58" s="32"/>
      <c r="E58" s="33"/>
      <c r="F58" s="34"/>
      <c r="G58" s="34"/>
      <c r="H58" s="43"/>
      <c r="I58" s="35"/>
      <c r="J58" s="34"/>
      <c r="K58" s="29" t="s">
        <v>727</v>
      </c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</row>
    <row r="59" spans="1:11" ht="25.5" customHeight="1">
      <c r="A59" s="28">
        <v>1452</v>
      </c>
      <c r="B59" s="12" t="s">
        <v>543</v>
      </c>
      <c r="C59" s="17" t="s">
        <v>530</v>
      </c>
      <c r="D59" s="18" t="s">
        <v>527</v>
      </c>
      <c r="E59" s="13" t="s">
        <v>120</v>
      </c>
      <c r="F59" s="19" t="s">
        <v>448</v>
      </c>
      <c r="G59" s="20" t="s">
        <v>30</v>
      </c>
      <c r="H59" s="20">
        <v>74.95</v>
      </c>
      <c r="I59" s="21">
        <v>30</v>
      </c>
      <c r="J59" s="20">
        <v>52.465</v>
      </c>
      <c r="K59" s="18" t="s">
        <v>593</v>
      </c>
    </row>
    <row r="60" spans="1:11" ht="25.5" customHeight="1">
      <c r="A60" s="28">
        <v>1453</v>
      </c>
      <c r="B60" s="12" t="s">
        <v>260</v>
      </c>
      <c r="C60" s="17" t="s">
        <v>31</v>
      </c>
      <c r="D60" s="18" t="s">
        <v>52</v>
      </c>
      <c r="E60" s="13" t="s">
        <v>14</v>
      </c>
      <c r="F60" s="19" t="s">
        <v>72</v>
      </c>
      <c r="G60" s="19" t="s">
        <v>30</v>
      </c>
      <c r="H60" s="20">
        <v>33</v>
      </c>
      <c r="I60" s="21">
        <v>15</v>
      </c>
      <c r="J60" s="20">
        <f aca="true" t="shared" si="2" ref="J60:J75">H60-(H60*I60%)</f>
        <v>28.05</v>
      </c>
      <c r="K60" s="18" t="s">
        <v>594</v>
      </c>
    </row>
    <row r="61" spans="1:76" s="30" customFormat="1" ht="25.5" customHeight="1">
      <c r="A61" s="28">
        <v>1454</v>
      </c>
      <c r="B61" s="36" t="s">
        <v>728</v>
      </c>
      <c r="C61" s="31"/>
      <c r="D61" s="32"/>
      <c r="E61" s="33"/>
      <c r="F61" s="34"/>
      <c r="G61" s="34"/>
      <c r="H61" s="43"/>
      <c r="I61" s="35"/>
      <c r="J61" s="34"/>
      <c r="K61" s="29" t="s">
        <v>729</v>
      </c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</row>
    <row r="62" spans="1:11" ht="25.5" customHeight="1">
      <c r="A62" s="28">
        <v>1455</v>
      </c>
      <c r="B62" s="12" t="s">
        <v>263</v>
      </c>
      <c r="C62" s="22" t="s">
        <v>359</v>
      </c>
      <c r="D62" s="18" t="s">
        <v>98</v>
      </c>
      <c r="E62" s="13" t="s">
        <v>93</v>
      </c>
      <c r="F62" s="19" t="s">
        <v>73</v>
      </c>
      <c r="G62" s="19" t="s">
        <v>30</v>
      </c>
      <c r="H62" s="20">
        <v>30</v>
      </c>
      <c r="I62" s="21">
        <v>15</v>
      </c>
      <c r="J62" s="20">
        <f t="shared" si="2"/>
        <v>25.5</v>
      </c>
      <c r="K62" s="18" t="s">
        <v>595</v>
      </c>
    </row>
    <row r="63" spans="1:76" s="30" customFormat="1" ht="29.25" customHeight="1">
      <c r="A63" s="28">
        <v>1456</v>
      </c>
      <c r="B63" s="36" t="s">
        <v>730</v>
      </c>
      <c r="C63" s="31"/>
      <c r="D63" s="32"/>
      <c r="E63" s="33"/>
      <c r="F63" s="34"/>
      <c r="G63" s="34"/>
      <c r="H63" s="43"/>
      <c r="I63" s="35"/>
      <c r="J63" s="34"/>
      <c r="K63" s="29" t="s">
        <v>731</v>
      </c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</row>
    <row r="64" spans="1:11" ht="25.5" customHeight="1">
      <c r="A64" s="28">
        <v>1457</v>
      </c>
      <c r="B64" s="12" t="s">
        <v>336</v>
      </c>
      <c r="C64" s="17" t="s">
        <v>224</v>
      </c>
      <c r="D64" s="18" t="s">
        <v>385</v>
      </c>
      <c r="E64" s="13" t="s">
        <v>223</v>
      </c>
      <c r="F64" s="19" t="s">
        <v>104</v>
      </c>
      <c r="G64" s="20" t="s">
        <v>21</v>
      </c>
      <c r="H64" s="20">
        <v>20</v>
      </c>
      <c r="I64" s="21">
        <v>10</v>
      </c>
      <c r="J64" s="20">
        <f t="shared" si="2"/>
        <v>18</v>
      </c>
      <c r="K64" s="18" t="s">
        <v>596</v>
      </c>
    </row>
    <row r="65" spans="1:76" s="30" customFormat="1" ht="25.5" customHeight="1">
      <c r="A65" s="28">
        <v>1458</v>
      </c>
      <c r="B65" s="36" t="s">
        <v>732</v>
      </c>
      <c r="C65" s="31"/>
      <c r="D65" s="32"/>
      <c r="E65" s="33"/>
      <c r="F65" s="34"/>
      <c r="G65" s="34"/>
      <c r="H65" s="43"/>
      <c r="I65" s="35"/>
      <c r="J65" s="34"/>
      <c r="K65" s="29" t="s">
        <v>733</v>
      </c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</row>
    <row r="66" spans="1:11" ht="25.5" customHeight="1">
      <c r="A66" s="28">
        <v>1459</v>
      </c>
      <c r="B66" s="12" t="s">
        <v>264</v>
      </c>
      <c r="C66" s="17" t="s">
        <v>92</v>
      </c>
      <c r="D66" s="18" t="s">
        <v>97</v>
      </c>
      <c r="E66" s="13" t="s">
        <v>94</v>
      </c>
      <c r="F66" s="19" t="s">
        <v>72</v>
      </c>
      <c r="G66" s="19" t="s">
        <v>30</v>
      </c>
      <c r="H66" s="20">
        <v>19.99</v>
      </c>
      <c r="I66" s="21">
        <v>15</v>
      </c>
      <c r="J66" s="20">
        <f t="shared" si="2"/>
        <v>16.9915</v>
      </c>
      <c r="K66" s="18" t="s">
        <v>597</v>
      </c>
    </row>
    <row r="67" spans="1:11" ht="25.5" customHeight="1">
      <c r="A67" s="28">
        <v>1460</v>
      </c>
      <c r="B67" s="12" t="s">
        <v>293</v>
      </c>
      <c r="C67" s="17" t="s">
        <v>164</v>
      </c>
      <c r="D67" s="18" t="s">
        <v>383</v>
      </c>
      <c r="E67" s="13" t="s">
        <v>163</v>
      </c>
      <c r="F67" s="19" t="s">
        <v>104</v>
      </c>
      <c r="G67" s="20" t="s">
        <v>21</v>
      </c>
      <c r="H67" s="20">
        <v>20</v>
      </c>
      <c r="I67" s="21">
        <v>10</v>
      </c>
      <c r="J67" s="20">
        <f t="shared" si="2"/>
        <v>18</v>
      </c>
      <c r="K67" s="18" t="s">
        <v>598</v>
      </c>
    </row>
    <row r="68" spans="1:124" ht="25.5" customHeight="1">
      <c r="A68" s="28">
        <v>1461</v>
      </c>
      <c r="B68" s="12" t="s">
        <v>302</v>
      </c>
      <c r="C68" s="17" t="s">
        <v>177</v>
      </c>
      <c r="D68" s="18" t="s">
        <v>384</v>
      </c>
      <c r="E68" s="13" t="s">
        <v>176</v>
      </c>
      <c r="F68" s="19" t="s">
        <v>104</v>
      </c>
      <c r="G68" s="20" t="s">
        <v>21</v>
      </c>
      <c r="H68" s="20">
        <v>19</v>
      </c>
      <c r="I68" s="21">
        <v>10</v>
      </c>
      <c r="J68" s="20">
        <f t="shared" si="2"/>
        <v>17.1</v>
      </c>
      <c r="K68" s="18" t="s">
        <v>599</v>
      </c>
      <c r="DQ68" s="9"/>
      <c r="DR68" s="9"/>
      <c r="DS68" s="9"/>
      <c r="DT68" s="9"/>
    </row>
    <row r="69" spans="1:11" ht="25.5" customHeight="1">
      <c r="A69" s="28">
        <v>1462</v>
      </c>
      <c r="B69" s="12" t="s">
        <v>251</v>
      </c>
      <c r="C69" s="17" t="s">
        <v>26</v>
      </c>
      <c r="D69" s="18" t="s">
        <v>64</v>
      </c>
      <c r="E69" s="13" t="s">
        <v>6</v>
      </c>
      <c r="F69" s="19" t="s">
        <v>72</v>
      </c>
      <c r="G69" s="19" t="s">
        <v>21</v>
      </c>
      <c r="H69" s="20">
        <v>44</v>
      </c>
      <c r="I69" s="21">
        <v>15</v>
      </c>
      <c r="J69" s="20">
        <f t="shared" si="2"/>
        <v>37.4</v>
      </c>
      <c r="K69" s="18" t="s">
        <v>600</v>
      </c>
    </row>
    <row r="70" spans="1:76" s="30" customFormat="1" ht="25.5" customHeight="1">
      <c r="A70" s="28">
        <v>1463</v>
      </c>
      <c r="B70" s="36" t="s">
        <v>734</v>
      </c>
      <c r="C70" s="31"/>
      <c r="D70" s="32"/>
      <c r="E70" s="33"/>
      <c r="F70" s="34"/>
      <c r="G70" s="34"/>
      <c r="H70" s="43"/>
      <c r="I70" s="35"/>
      <c r="J70" s="34"/>
      <c r="K70" s="44" t="s">
        <v>735</v>
      </c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</row>
    <row r="71" spans="1:128" ht="25.5" customHeight="1">
      <c r="A71" s="28">
        <v>1464</v>
      </c>
      <c r="B71" s="12" t="s">
        <v>446</v>
      </c>
      <c r="C71" s="25" t="s">
        <v>442</v>
      </c>
      <c r="D71" s="26" t="s">
        <v>440</v>
      </c>
      <c r="E71" s="15" t="s">
        <v>444</v>
      </c>
      <c r="F71" s="19" t="s">
        <v>448</v>
      </c>
      <c r="G71" s="20" t="s">
        <v>21</v>
      </c>
      <c r="H71" s="27">
        <v>28.958333333333336</v>
      </c>
      <c r="I71" s="21">
        <v>15</v>
      </c>
      <c r="J71" s="20">
        <f t="shared" si="2"/>
        <v>24.614583333333336</v>
      </c>
      <c r="K71" s="18" t="s">
        <v>601</v>
      </c>
      <c r="DX71" s="11"/>
    </row>
    <row r="72" spans="1:11" ht="25.5" customHeight="1">
      <c r="A72" s="28">
        <v>1465</v>
      </c>
      <c r="B72" s="12" t="s">
        <v>315</v>
      </c>
      <c r="C72" s="22" t="s">
        <v>358</v>
      </c>
      <c r="D72" s="18" t="s">
        <v>386</v>
      </c>
      <c r="E72" s="13" t="s">
        <v>194</v>
      </c>
      <c r="F72" s="19" t="s">
        <v>104</v>
      </c>
      <c r="G72" s="20" t="s">
        <v>21</v>
      </c>
      <c r="H72" s="20">
        <v>10</v>
      </c>
      <c r="I72" s="21">
        <v>10</v>
      </c>
      <c r="J72" s="20">
        <f t="shared" si="2"/>
        <v>9</v>
      </c>
      <c r="K72" s="18" t="s">
        <v>602</v>
      </c>
    </row>
    <row r="73" spans="1:11" ht="25.5" customHeight="1">
      <c r="A73" s="28">
        <v>1466</v>
      </c>
      <c r="B73" s="12" t="s">
        <v>337</v>
      </c>
      <c r="C73" s="17" t="s">
        <v>226</v>
      </c>
      <c r="D73" s="18" t="s">
        <v>387</v>
      </c>
      <c r="E73" s="13" t="s">
        <v>225</v>
      </c>
      <c r="F73" s="19" t="s">
        <v>104</v>
      </c>
      <c r="G73" s="20" t="s">
        <v>21</v>
      </c>
      <c r="H73" s="20">
        <v>22</v>
      </c>
      <c r="I73" s="21">
        <v>10</v>
      </c>
      <c r="J73" s="20">
        <f t="shared" si="2"/>
        <v>19.8</v>
      </c>
      <c r="K73" s="18" t="s">
        <v>603</v>
      </c>
    </row>
    <row r="74" spans="1:11" ht="25.5" customHeight="1">
      <c r="A74" s="28">
        <v>1467</v>
      </c>
      <c r="B74" s="12" t="s">
        <v>512</v>
      </c>
      <c r="C74" s="17" t="s">
        <v>483</v>
      </c>
      <c r="D74" s="18" t="s">
        <v>482</v>
      </c>
      <c r="E74" s="13" t="s">
        <v>154</v>
      </c>
      <c r="F74" s="19" t="s">
        <v>116</v>
      </c>
      <c r="G74" s="20" t="s">
        <v>21</v>
      </c>
      <c r="H74" s="20">
        <v>62.5</v>
      </c>
      <c r="I74" s="21">
        <v>15</v>
      </c>
      <c r="J74" s="20">
        <f t="shared" si="2"/>
        <v>53.125</v>
      </c>
      <c r="K74" s="18" t="s">
        <v>604</v>
      </c>
    </row>
    <row r="75" spans="1:124" ht="25.5" customHeight="1">
      <c r="A75" s="28">
        <v>1468</v>
      </c>
      <c r="B75" s="12" t="s">
        <v>513</v>
      </c>
      <c r="C75" s="17" t="s">
        <v>485</v>
      </c>
      <c r="D75" s="18" t="s">
        <v>484</v>
      </c>
      <c r="E75" s="13" t="s">
        <v>486</v>
      </c>
      <c r="F75" s="19" t="s">
        <v>116</v>
      </c>
      <c r="G75" s="20" t="s">
        <v>21</v>
      </c>
      <c r="H75" s="20">
        <v>87.5</v>
      </c>
      <c r="I75" s="21">
        <v>15</v>
      </c>
      <c r="J75" s="20">
        <f t="shared" si="2"/>
        <v>74.375</v>
      </c>
      <c r="K75" s="18" t="s">
        <v>605</v>
      </c>
      <c r="DQ75" s="11"/>
      <c r="DR75" s="11"/>
      <c r="DS75" s="11"/>
      <c r="DT75" s="11"/>
    </row>
    <row r="76" spans="1:11" ht="25.5" customHeight="1">
      <c r="A76" s="28">
        <v>1469</v>
      </c>
      <c r="B76" s="12" t="s">
        <v>544</v>
      </c>
      <c r="C76" s="17" t="s">
        <v>531</v>
      </c>
      <c r="D76" s="18" t="s">
        <v>528</v>
      </c>
      <c r="E76" s="13" t="s">
        <v>529</v>
      </c>
      <c r="F76" s="19" t="s">
        <v>448</v>
      </c>
      <c r="G76" s="20" t="s">
        <v>30</v>
      </c>
      <c r="H76" s="20">
        <v>27.5</v>
      </c>
      <c r="I76" s="21">
        <v>30</v>
      </c>
      <c r="J76" s="20">
        <v>19.25</v>
      </c>
      <c r="K76" s="18" t="s">
        <v>606</v>
      </c>
    </row>
    <row r="77" spans="1:76" s="30" customFormat="1" ht="25.5" customHeight="1">
      <c r="A77" s="28">
        <v>1470</v>
      </c>
      <c r="B77" s="36" t="s">
        <v>736</v>
      </c>
      <c r="C77" s="31"/>
      <c r="D77" s="32"/>
      <c r="E77" s="33"/>
      <c r="F77" s="34"/>
      <c r="G77" s="34"/>
      <c r="H77" s="43"/>
      <c r="I77" s="35"/>
      <c r="J77" s="34"/>
      <c r="K77" s="29" t="s">
        <v>737</v>
      </c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</row>
    <row r="78" spans="1:11" ht="25.5" customHeight="1">
      <c r="A78" s="28">
        <v>1471</v>
      </c>
      <c r="B78" s="12" t="s">
        <v>255</v>
      </c>
      <c r="C78" s="17" t="s">
        <v>40</v>
      </c>
      <c r="D78" s="18" t="s">
        <v>57</v>
      </c>
      <c r="E78" s="13" t="s">
        <v>43</v>
      </c>
      <c r="F78" s="19" t="s">
        <v>73</v>
      </c>
      <c r="G78" s="19" t="s">
        <v>21</v>
      </c>
      <c r="H78" s="20">
        <v>37</v>
      </c>
      <c r="I78" s="21">
        <v>15</v>
      </c>
      <c r="J78" s="20">
        <f>H78-(H78*I78%)</f>
        <v>31.45</v>
      </c>
      <c r="K78" s="18" t="s">
        <v>607</v>
      </c>
    </row>
    <row r="79" spans="1:76" s="30" customFormat="1" ht="25.5" customHeight="1">
      <c r="A79" s="28">
        <v>1472</v>
      </c>
      <c r="B79" s="36" t="s">
        <v>738</v>
      </c>
      <c r="C79" s="31"/>
      <c r="D79" s="32"/>
      <c r="E79" s="33"/>
      <c r="F79" s="34"/>
      <c r="G79" s="34"/>
      <c r="H79" s="43"/>
      <c r="I79" s="35"/>
      <c r="J79" s="34"/>
      <c r="K79" s="29" t="s">
        <v>739</v>
      </c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</row>
    <row r="80" spans="1:11" ht="25.5" customHeight="1">
      <c r="A80" s="28">
        <v>1473</v>
      </c>
      <c r="B80" s="12" t="s">
        <v>547</v>
      </c>
      <c r="C80" s="17" t="s">
        <v>539</v>
      </c>
      <c r="D80" s="23" t="s">
        <v>534</v>
      </c>
      <c r="E80" s="13" t="s">
        <v>537</v>
      </c>
      <c r="F80" s="19" t="s">
        <v>448</v>
      </c>
      <c r="G80" s="20" t="s">
        <v>21</v>
      </c>
      <c r="H80" s="20">
        <v>16.95</v>
      </c>
      <c r="I80" s="21">
        <v>15</v>
      </c>
      <c r="J80" s="20">
        <v>14.407499999999999</v>
      </c>
      <c r="K80" s="18" t="s">
        <v>608</v>
      </c>
    </row>
    <row r="81" spans="1:11" ht="25.5" customHeight="1">
      <c r="A81" s="28">
        <v>1474</v>
      </c>
      <c r="B81" s="12" t="s">
        <v>299</v>
      </c>
      <c r="C81" s="17" t="s">
        <v>173</v>
      </c>
      <c r="D81" s="18" t="s">
        <v>388</v>
      </c>
      <c r="E81" s="13" t="s">
        <v>172</v>
      </c>
      <c r="F81" s="19" t="s">
        <v>104</v>
      </c>
      <c r="G81" s="20" t="s">
        <v>21</v>
      </c>
      <c r="H81" s="20">
        <v>10</v>
      </c>
      <c r="I81" s="21">
        <v>10</v>
      </c>
      <c r="J81" s="20">
        <f>H81-(H81*I81%)</f>
        <v>9</v>
      </c>
      <c r="K81" s="18" t="s">
        <v>609</v>
      </c>
    </row>
    <row r="82" spans="1:11" ht="25.5" customHeight="1">
      <c r="A82" s="28">
        <v>1475</v>
      </c>
      <c r="B82" s="12" t="s">
        <v>545</v>
      </c>
      <c r="C82" s="17" t="s">
        <v>538</v>
      </c>
      <c r="D82" s="23" t="s">
        <v>532</v>
      </c>
      <c r="E82" s="13" t="s">
        <v>535</v>
      </c>
      <c r="F82" s="19" t="s">
        <v>116</v>
      </c>
      <c r="G82" s="20" t="s">
        <v>21</v>
      </c>
      <c r="H82" s="20">
        <v>37.5</v>
      </c>
      <c r="I82" s="21">
        <v>15</v>
      </c>
      <c r="J82" s="20">
        <v>31.875</v>
      </c>
      <c r="K82" s="18" t="s">
        <v>610</v>
      </c>
    </row>
    <row r="83" spans="1:11" ht="25.5" customHeight="1">
      <c r="A83" s="28">
        <v>1476</v>
      </c>
      <c r="B83" s="12" t="s">
        <v>303</v>
      </c>
      <c r="C83" s="17" t="s">
        <v>345</v>
      </c>
      <c r="D83" s="18" t="s">
        <v>389</v>
      </c>
      <c r="E83" s="13" t="s">
        <v>178</v>
      </c>
      <c r="F83" s="19" t="s">
        <v>104</v>
      </c>
      <c r="G83" s="20" t="s">
        <v>21</v>
      </c>
      <c r="H83" s="20">
        <v>17</v>
      </c>
      <c r="I83" s="21">
        <v>10</v>
      </c>
      <c r="J83" s="20">
        <f aca="true" t="shared" si="3" ref="J83:J92">H83-(H83*I83%)</f>
        <v>15.3</v>
      </c>
      <c r="K83" s="18" t="s">
        <v>611</v>
      </c>
    </row>
    <row r="84" spans="1:76" s="30" customFormat="1" ht="25.5" customHeight="1">
      <c r="A84" s="28">
        <v>1477</v>
      </c>
      <c r="B84" s="36" t="s">
        <v>740</v>
      </c>
      <c r="C84" s="31"/>
      <c r="D84" s="32"/>
      <c r="E84" s="33"/>
      <c r="F84" s="34"/>
      <c r="G84" s="34"/>
      <c r="H84" s="43"/>
      <c r="I84" s="35"/>
      <c r="J84" s="34"/>
      <c r="K84" s="29" t="s">
        <v>741</v>
      </c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</row>
    <row r="85" spans="1:11" ht="25.5" customHeight="1">
      <c r="A85" s="28">
        <v>1478</v>
      </c>
      <c r="B85" s="12" t="s">
        <v>320</v>
      </c>
      <c r="C85" s="22" t="s">
        <v>347</v>
      </c>
      <c r="D85" s="18" t="s">
        <v>390</v>
      </c>
      <c r="E85" s="13" t="s">
        <v>200</v>
      </c>
      <c r="F85" s="19" t="s">
        <v>104</v>
      </c>
      <c r="G85" s="20" t="s">
        <v>21</v>
      </c>
      <c r="H85" s="20">
        <v>10</v>
      </c>
      <c r="I85" s="21">
        <v>10</v>
      </c>
      <c r="J85" s="20">
        <f t="shared" si="3"/>
        <v>9</v>
      </c>
      <c r="K85" s="18" t="s">
        <v>612</v>
      </c>
    </row>
    <row r="86" spans="1:124" ht="25.5" customHeight="1">
      <c r="A86" s="28">
        <v>1479</v>
      </c>
      <c r="B86" s="12" t="s">
        <v>317</v>
      </c>
      <c r="C86" s="22" t="s">
        <v>357</v>
      </c>
      <c r="D86" s="18" t="s">
        <v>391</v>
      </c>
      <c r="E86" s="13" t="s">
        <v>178</v>
      </c>
      <c r="F86" s="19" t="s">
        <v>104</v>
      </c>
      <c r="G86" s="20" t="s">
        <v>21</v>
      </c>
      <c r="H86" s="20">
        <v>13</v>
      </c>
      <c r="I86" s="21">
        <v>10</v>
      </c>
      <c r="J86" s="20">
        <f t="shared" si="3"/>
        <v>11.7</v>
      </c>
      <c r="K86" s="18" t="s">
        <v>613</v>
      </c>
      <c r="DQ86" s="9"/>
      <c r="DR86" s="9"/>
      <c r="DS86" s="9"/>
      <c r="DT86" s="9"/>
    </row>
    <row r="87" spans="1:11" ht="25.5" customHeight="1">
      <c r="A87" s="28">
        <v>1480</v>
      </c>
      <c r="B87" s="12" t="s">
        <v>236</v>
      </c>
      <c r="C87" s="17" t="s">
        <v>84</v>
      </c>
      <c r="D87" s="18" t="s">
        <v>80</v>
      </c>
      <c r="E87" s="13" t="s">
        <v>89</v>
      </c>
      <c r="F87" s="19" t="s">
        <v>73</v>
      </c>
      <c r="G87" s="20" t="s">
        <v>21</v>
      </c>
      <c r="H87" s="20">
        <v>48</v>
      </c>
      <c r="I87" s="21">
        <v>15</v>
      </c>
      <c r="J87" s="20">
        <f t="shared" si="3"/>
        <v>40.8</v>
      </c>
      <c r="K87" s="18" t="s">
        <v>614</v>
      </c>
    </row>
    <row r="88" spans="1:11" ht="25.5" customHeight="1">
      <c r="A88" s="28">
        <v>1481</v>
      </c>
      <c r="B88" s="12" t="s">
        <v>231</v>
      </c>
      <c r="C88" s="17" t="s">
        <v>108</v>
      </c>
      <c r="D88" s="18" t="s">
        <v>76</v>
      </c>
      <c r="E88" s="13" t="s">
        <v>86</v>
      </c>
      <c r="F88" s="19" t="s">
        <v>72</v>
      </c>
      <c r="G88" s="20" t="s">
        <v>21</v>
      </c>
      <c r="H88" s="20">
        <v>63</v>
      </c>
      <c r="I88" s="21">
        <v>15</v>
      </c>
      <c r="J88" s="20">
        <f t="shared" si="3"/>
        <v>53.55</v>
      </c>
      <c r="K88" s="18" t="s">
        <v>615</v>
      </c>
    </row>
    <row r="89" spans="1:11" ht="25.5" customHeight="1">
      <c r="A89" s="28">
        <v>1482</v>
      </c>
      <c r="B89" s="12" t="s">
        <v>232</v>
      </c>
      <c r="C89" s="22" t="s">
        <v>355</v>
      </c>
      <c r="D89" s="18" t="s">
        <v>75</v>
      </c>
      <c r="E89" s="13" t="s">
        <v>20</v>
      </c>
      <c r="F89" s="19" t="s">
        <v>72</v>
      </c>
      <c r="G89" s="20" t="s">
        <v>21</v>
      </c>
      <c r="H89" s="20">
        <v>38</v>
      </c>
      <c r="I89" s="21">
        <v>15</v>
      </c>
      <c r="J89" s="20">
        <f t="shared" si="3"/>
        <v>32.3</v>
      </c>
      <c r="K89" s="18" t="s">
        <v>616</v>
      </c>
    </row>
    <row r="90" spans="1:11" ht="25.5" customHeight="1">
      <c r="A90" s="28">
        <v>1483</v>
      </c>
      <c r="B90" s="12" t="s">
        <v>327</v>
      </c>
      <c r="C90" s="22" t="s">
        <v>356</v>
      </c>
      <c r="D90" s="18" t="s">
        <v>392</v>
      </c>
      <c r="E90" s="13" t="s">
        <v>211</v>
      </c>
      <c r="F90" s="19" t="s">
        <v>116</v>
      </c>
      <c r="G90" s="20" t="s">
        <v>21</v>
      </c>
      <c r="H90" s="20">
        <v>12</v>
      </c>
      <c r="I90" s="21">
        <v>10</v>
      </c>
      <c r="J90" s="20">
        <f t="shared" si="3"/>
        <v>10.8</v>
      </c>
      <c r="K90" s="18" t="s">
        <v>617</v>
      </c>
    </row>
    <row r="91" spans="1:127" ht="25.5" customHeight="1">
      <c r="A91" s="28">
        <v>1484</v>
      </c>
      <c r="B91" s="12" t="s">
        <v>326</v>
      </c>
      <c r="C91" s="17" t="s">
        <v>210</v>
      </c>
      <c r="D91" s="18" t="s">
        <v>393</v>
      </c>
      <c r="E91" s="13" t="s">
        <v>209</v>
      </c>
      <c r="F91" s="19" t="s">
        <v>116</v>
      </c>
      <c r="G91" s="20" t="s">
        <v>21</v>
      </c>
      <c r="H91" s="20">
        <v>12</v>
      </c>
      <c r="I91" s="21">
        <v>10</v>
      </c>
      <c r="J91" s="20">
        <f t="shared" si="3"/>
        <v>10.8</v>
      </c>
      <c r="K91" s="18" t="s">
        <v>618</v>
      </c>
      <c r="DU91" s="9"/>
      <c r="DV91" s="9"/>
      <c r="DW91" s="9"/>
    </row>
    <row r="92" spans="1:11" ht="25.5" customHeight="1">
      <c r="A92" s="28">
        <v>1485</v>
      </c>
      <c r="B92" s="12" t="s">
        <v>237</v>
      </c>
      <c r="C92" s="17" t="s">
        <v>109</v>
      </c>
      <c r="D92" s="18" t="s">
        <v>82</v>
      </c>
      <c r="E92" s="13" t="s">
        <v>0</v>
      </c>
      <c r="F92" s="19" t="s">
        <v>73</v>
      </c>
      <c r="G92" s="20" t="s">
        <v>21</v>
      </c>
      <c r="H92" s="20">
        <v>65</v>
      </c>
      <c r="I92" s="21">
        <v>15</v>
      </c>
      <c r="J92" s="20">
        <f t="shared" si="3"/>
        <v>55.25</v>
      </c>
      <c r="K92" s="18" t="s">
        <v>619</v>
      </c>
    </row>
    <row r="93" spans="1:76" s="30" customFormat="1" ht="25.5" customHeight="1">
      <c r="A93" s="28">
        <v>1486</v>
      </c>
      <c r="B93" s="36" t="s">
        <v>742</v>
      </c>
      <c r="C93" s="31"/>
      <c r="D93" s="32"/>
      <c r="E93" s="33"/>
      <c r="F93" s="34"/>
      <c r="G93" s="34"/>
      <c r="H93" s="43"/>
      <c r="I93" s="35"/>
      <c r="J93" s="34"/>
      <c r="K93" s="29" t="s">
        <v>743</v>
      </c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</row>
    <row r="94" spans="1:11" ht="25.5" customHeight="1">
      <c r="A94" s="28">
        <v>1487</v>
      </c>
      <c r="B94" s="12" t="s">
        <v>548</v>
      </c>
      <c r="C94" s="17" t="s">
        <v>540</v>
      </c>
      <c r="D94" s="18" t="s">
        <v>541</v>
      </c>
      <c r="E94" s="13" t="s">
        <v>542</v>
      </c>
      <c r="F94" s="19">
        <v>2015</v>
      </c>
      <c r="G94" s="20" t="s">
        <v>30</v>
      </c>
      <c r="H94" s="20">
        <v>7.99</v>
      </c>
      <c r="I94" s="21">
        <v>15</v>
      </c>
      <c r="J94" s="20">
        <v>6.7915</v>
      </c>
      <c r="K94" s="18" t="s">
        <v>620</v>
      </c>
    </row>
    <row r="95" spans="1:11" ht="25.5" customHeight="1">
      <c r="A95" s="28">
        <v>1488</v>
      </c>
      <c r="B95" s="12" t="s">
        <v>316</v>
      </c>
      <c r="C95" s="17" t="s">
        <v>196</v>
      </c>
      <c r="D95" s="18" t="s">
        <v>394</v>
      </c>
      <c r="E95" s="13" t="s">
        <v>195</v>
      </c>
      <c r="F95" s="19" t="s">
        <v>104</v>
      </c>
      <c r="G95" s="20" t="s">
        <v>21</v>
      </c>
      <c r="H95" s="20">
        <v>14.000000000000002</v>
      </c>
      <c r="I95" s="21">
        <v>10</v>
      </c>
      <c r="J95" s="20">
        <f>H95-(H95*I95%)</f>
        <v>12.600000000000001</v>
      </c>
      <c r="K95" s="18" t="s">
        <v>621</v>
      </c>
    </row>
    <row r="96" spans="1:11" ht="25.5" customHeight="1">
      <c r="A96" s="28">
        <v>1489</v>
      </c>
      <c r="B96" s="12" t="s">
        <v>514</v>
      </c>
      <c r="C96" s="17" t="s">
        <v>480</v>
      </c>
      <c r="D96" s="18" t="s">
        <v>479</v>
      </c>
      <c r="E96" s="13" t="s">
        <v>481</v>
      </c>
      <c r="F96" s="19" t="s">
        <v>104</v>
      </c>
      <c r="G96" s="20" t="s">
        <v>21</v>
      </c>
      <c r="H96" s="20">
        <v>49.95</v>
      </c>
      <c r="I96" s="21">
        <v>15</v>
      </c>
      <c r="J96" s="20">
        <f>H96-(H96*I96%)</f>
        <v>42.4575</v>
      </c>
      <c r="K96" s="18" t="s">
        <v>622</v>
      </c>
    </row>
    <row r="97" spans="1:11" ht="25.5" customHeight="1">
      <c r="A97" s="28">
        <v>1490</v>
      </c>
      <c r="B97" s="12" t="s">
        <v>338</v>
      </c>
      <c r="C97" s="17" t="s">
        <v>228</v>
      </c>
      <c r="D97" s="18" t="s">
        <v>395</v>
      </c>
      <c r="E97" s="13" t="s">
        <v>227</v>
      </c>
      <c r="F97" s="19" t="s">
        <v>104</v>
      </c>
      <c r="G97" s="20" t="s">
        <v>21</v>
      </c>
      <c r="H97" s="20">
        <v>8</v>
      </c>
      <c r="I97" s="21">
        <v>10</v>
      </c>
      <c r="J97" s="20">
        <f>H97-(H97*I97%)</f>
        <v>7.2</v>
      </c>
      <c r="K97" s="18" t="s">
        <v>623</v>
      </c>
    </row>
    <row r="98" spans="1:11" ht="12.75">
      <c r="A98" s="28">
        <v>1491</v>
      </c>
      <c r="B98" s="12" t="s">
        <v>339</v>
      </c>
      <c r="C98" s="17" t="s">
        <v>229</v>
      </c>
      <c r="D98" s="18" t="s">
        <v>396</v>
      </c>
      <c r="E98" s="13" t="s">
        <v>27</v>
      </c>
      <c r="F98" s="19" t="s">
        <v>104</v>
      </c>
      <c r="G98" s="20" t="s">
        <v>21</v>
      </c>
      <c r="H98" s="20">
        <v>12</v>
      </c>
      <c r="I98" s="21">
        <v>10</v>
      </c>
      <c r="J98" s="20">
        <f>H98-(H98*I98%)</f>
        <v>10.8</v>
      </c>
      <c r="K98" s="18" t="s">
        <v>624</v>
      </c>
    </row>
    <row r="99" spans="1:11" ht="24">
      <c r="A99" s="28">
        <v>1492</v>
      </c>
      <c r="B99" s="12" t="s">
        <v>546</v>
      </c>
      <c r="C99" s="22" t="s">
        <v>769</v>
      </c>
      <c r="D99" s="23" t="s">
        <v>533</v>
      </c>
      <c r="E99" s="13" t="s">
        <v>536</v>
      </c>
      <c r="F99" s="19" t="s">
        <v>116</v>
      </c>
      <c r="G99" s="20" t="s">
        <v>21</v>
      </c>
      <c r="H99" s="20">
        <v>26.95</v>
      </c>
      <c r="I99" s="21">
        <v>15</v>
      </c>
      <c r="J99" s="20">
        <v>22.9075</v>
      </c>
      <c r="K99" s="18" t="s">
        <v>625</v>
      </c>
    </row>
    <row r="100" spans="1:11" ht="25.5" customHeight="1">
      <c r="A100" s="28">
        <v>1493</v>
      </c>
      <c r="B100" s="12" t="s">
        <v>515</v>
      </c>
      <c r="C100" s="22" t="s">
        <v>691</v>
      </c>
      <c r="D100" s="18" t="s">
        <v>477</v>
      </c>
      <c r="E100" s="13" t="s">
        <v>478</v>
      </c>
      <c r="F100" s="19" t="s">
        <v>116</v>
      </c>
      <c r="G100" s="20" t="s">
        <v>21</v>
      </c>
      <c r="H100" s="20">
        <v>27.95</v>
      </c>
      <c r="I100" s="21">
        <v>15</v>
      </c>
      <c r="J100" s="20">
        <f aca="true" t="shared" si="4" ref="J100:J136">H100-(H100*I100%)</f>
        <v>23.7575</v>
      </c>
      <c r="K100" s="18" t="s">
        <v>626</v>
      </c>
    </row>
    <row r="101" spans="1:76" s="30" customFormat="1" ht="25.5" customHeight="1">
      <c r="A101" s="28">
        <v>1494</v>
      </c>
      <c r="B101" s="36" t="s">
        <v>744</v>
      </c>
      <c r="C101" s="31"/>
      <c r="D101" s="32"/>
      <c r="E101" s="33"/>
      <c r="F101" s="34"/>
      <c r="G101" s="34"/>
      <c r="H101" s="43"/>
      <c r="I101" s="35"/>
      <c r="J101" s="34"/>
      <c r="K101" s="29" t="s">
        <v>745</v>
      </c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</row>
    <row r="102" spans="1:11" ht="25.5" customHeight="1">
      <c r="A102" s="28">
        <v>1495</v>
      </c>
      <c r="B102" s="12" t="s">
        <v>330</v>
      </c>
      <c r="C102" s="17" t="s">
        <v>215</v>
      </c>
      <c r="D102" s="18" t="s">
        <v>398</v>
      </c>
      <c r="E102" s="13" t="s">
        <v>214</v>
      </c>
      <c r="F102" s="19" t="s">
        <v>104</v>
      </c>
      <c r="G102" s="20" t="s">
        <v>21</v>
      </c>
      <c r="H102" s="20">
        <v>14.000000000000002</v>
      </c>
      <c r="I102" s="21">
        <v>10</v>
      </c>
      <c r="J102" s="20">
        <f t="shared" si="4"/>
        <v>12.600000000000001</v>
      </c>
      <c r="K102" s="18" t="s">
        <v>627</v>
      </c>
    </row>
    <row r="103" spans="1:11" ht="25.5" customHeight="1">
      <c r="A103" s="28">
        <v>1496</v>
      </c>
      <c r="B103" s="12" t="s">
        <v>324</v>
      </c>
      <c r="C103" s="17" t="s">
        <v>206</v>
      </c>
      <c r="D103" s="18" t="s">
        <v>399</v>
      </c>
      <c r="E103" s="13" t="s">
        <v>205</v>
      </c>
      <c r="F103" s="19" t="s">
        <v>104</v>
      </c>
      <c r="G103" s="20" t="s">
        <v>21</v>
      </c>
      <c r="H103" s="20">
        <v>20</v>
      </c>
      <c r="I103" s="21">
        <v>10</v>
      </c>
      <c r="J103" s="20">
        <f t="shared" si="4"/>
        <v>18</v>
      </c>
      <c r="K103" s="18" t="s">
        <v>628</v>
      </c>
    </row>
    <row r="104" spans="1:11" ht="25.5" customHeight="1">
      <c r="A104" s="28">
        <v>1497</v>
      </c>
      <c r="B104" s="12" t="s">
        <v>334</v>
      </c>
      <c r="C104" s="22" t="s">
        <v>354</v>
      </c>
      <c r="D104" s="18" t="s">
        <v>400</v>
      </c>
      <c r="E104" s="13" t="s">
        <v>220</v>
      </c>
      <c r="F104" s="19" t="s">
        <v>104</v>
      </c>
      <c r="G104" s="20" t="s">
        <v>21</v>
      </c>
      <c r="H104" s="20">
        <v>16</v>
      </c>
      <c r="I104" s="21">
        <v>10</v>
      </c>
      <c r="J104" s="20">
        <f t="shared" si="4"/>
        <v>14.4</v>
      </c>
      <c r="K104" s="18" t="s">
        <v>629</v>
      </c>
    </row>
    <row r="105" spans="1:11" ht="25.5" customHeight="1">
      <c r="A105" s="28">
        <v>1498</v>
      </c>
      <c r="B105" s="12" t="s">
        <v>265</v>
      </c>
      <c r="C105" s="17" t="s">
        <v>112</v>
      </c>
      <c r="D105" s="18" t="s">
        <v>113</v>
      </c>
      <c r="E105" s="14" t="s">
        <v>114</v>
      </c>
      <c r="F105" s="19" t="s">
        <v>104</v>
      </c>
      <c r="G105" s="20" t="s">
        <v>21</v>
      </c>
      <c r="H105" s="20">
        <v>27.105501813784766</v>
      </c>
      <c r="I105" s="21">
        <v>15</v>
      </c>
      <c r="J105" s="20">
        <f t="shared" si="4"/>
        <v>23.03967654171705</v>
      </c>
      <c r="K105" s="18" t="s">
        <v>630</v>
      </c>
    </row>
    <row r="106" spans="1:127" ht="25.5" customHeight="1">
      <c r="A106" s="28">
        <v>1499</v>
      </c>
      <c r="B106" s="12" t="s">
        <v>297</v>
      </c>
      <c r="C106" s="17" t="s">
        <v>171</v>
      </c>
      <c r="D106" s="18" t="s">
        <v>397</v>
      </c>
      <c r="E106" s="13" t="s">
        <v>170</v>
      </c>
      <c r="F106" s="19" t="s">
        <v>104</v>
      </c>
      <c r="G106" s="20" t="s">
        <v>21</v>
      </c>
      <c r="H106" s="20">
        <v>7.000000000000001</v>
      </c>
      <c r="I106" s="21">
        <v>10</v>
      </c>
      <c r="J106" s="20">
        <f t="shared" si="4"/>
        <v>6.300000000000001</v>
      </c>
      <c r="K106" s="18" t="s">
        <v>631</v>
      </c>
      <c r="DU106" s="9"/>
      <c r="DV106" s="9"/>
      <c r="DW106" s="9"/>
    </row>
    <row r="107" spans="1:76" s="30" customFormat="1" ht="25.5" customHeight="1">
      <c r="A107" s="28">
        <v>1500</v>
      </c>
      <c r="B107" s="36" t="s">
        <v>746</v>
      </c>
      <c r="C107" s="31"/>
      <c r="D107" s="32"/>
      <c r="E107" s="33"/>
      <c r="F107" s="34"/>
      <c r="G107" s="34"/>
      <c r="H107" s="43"/>
      <c r="I107" s="35"/>
      <c r="J107" s="34"/>
      <c r="K107" s="29" t="s">
        <v>747</v>
      </c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</row>
    <row r="108" spans="1:11" ht="25.5" customHeight="1">
      <c r="A108" s="28">
        <v>1501</v>
      </c>
      <c r="B108" s="12" t="s">
        <v>298</v>
      </c>
      <c r="C108" s="22" t="s">
        <v>353</v>
      </c>
      <c r="D108" s="18" t="s">
        <v>401</v>
      </c>
      <c r="E108" s="13" t="s">
        <v>118</v>
      </c>
      <c r="F108" s="19" t="s">
        <v>104</v>
      </c>
      <c r="G108" s="20" t="s">
        <v>21</v>
      </c>
      <c r="H108" s="20">
        <v>8</v>
      </c>
      <c r="I108" s="21">
        <v>10</v>
      </c>
      <c r="J108" s="20">
        <f t="shared" si="4"/>
        <v>7.2</v>
      </c>
      <c r="K108" s="18" t="s">
        <v>632</v>
      </c>
    </row>
    <row r="109" spans="1:124" ht="25.5" customHeight="1">
      <c r="A109" s="28">
        <v>1502</v>
      </c>
      <c r="B109" s="12" t="s">
        <v>294</v>
      </c>
      <c r="C109" s="22" t="s">
        <v>352</v>
      </c>
      <c r="D109" s="18" t="s">
        <v>402</v>
      </c>
      <c r="E109" s="13" t="s">
        <v>165</v>
      </c>
      <c r="F109" s="19" t="s">
        <v>104</v>
      </c>
      <c r="G109" s="20" t="s">
        <v>21</v>
      </c>
      <c r="H109" s="20">
        <v>12</v>
      </c>
      <c r="I109" s="21">
        <v>10</v>
      </c>
      <c r="J109" s="20">
        <f t="shared" si="4"/>
        <v>10.8</v>
      </c>
      <c r="K109" s="18" t="s">
        <v>633</v>
      </c>
      <c r="DQ109" s="9"/>
      <c r="DR109" s="9"/>
      <c r="DS109" s="9"/>
      <c r="DT109" s="9"/>
    </row>
    <row r="110" spans="1:11" ht="25.5" customHeight="1">
      <c r="A110" s="28">
        <v>1503</v>
      </c>
      <c r="B110" s="12" t="s">
        <v>233</v>
      </c>
      <c r="C110" s="17" t="s">
        <v>105</v>
      </c>
      <c r="D110" s="18" t="s">
        <v>77</v>
      </c>
      <c r="E110" s="13" t="s">
        <v>87</v>
      </c>
      <c r="F110" s="19" t="s">
        <v>72</v>
      </c>
      <c r="G110" s="20" t="s">
        <v>21</v>
      </c>
      <c r="H110" s="20">
        <v>51</v>
      </c>
      <c r="I110" s="21">
        <v>15</v>
      </c>
      <c r="J110" s="20">
        <f t="shared" si="4"/>
        <v>43.35</v>
      </c>
      <c r="K110" s="18" t="s">
        <v>634</v>
      </c>
    </row>
    <row r="111" spans="1:76" s="30" customFormat="1" ht="30.75" customHeight="1">
      <c r="A111" s="28">
        <v>1504</v>
      </c>
      <c r="B111" s="36" t="s">
        <v>748</v>
      </c>
      <c r="C111" s="31"/>
      <c r="D111" s="32"/>
      <c r="E111" s="33"/>
      <c r="F111" s="34"/>
      <c r="G111" s="34"/>
      <c r="H111" s="43"/>
      <c r="I111" s="35"/>
      <c r="J111" s="34"/>
      <c r="K111" s="29" t="s">
        <v>749</v>
      </c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</row>
    <row r="112" spans="1:11" ht="25.5" customHeight="1">
      <c r="A112" s="28">
        <v>1505</v>
      </c>
      <c r="B112" s="12" t="s">
        <v>328</v>
      </c>
      <c r="C112" s="17" t="s">
        <v>351</v>
      </c>
      <c r="D112" s="18" t="s">
        <v>405</v>
      </c>
      <c r="E112" s="13" t="s">
        <v>212</v>
      </c>
      <c r="F112" s="19" t="s">
        <v>116</v>
      </c>
      <c r="G112" s="20" t="s">
        <v>21</v>
      </c>
      <c r="H112" s="20">
        <v>20</v>
      </c>
      <c r="I112" s="21">
        <v>10</v>
      </c>
      <c r="J112" s="20">
        <f t="shared" si="4"/>
        <v>18</v>
      </c>
      <c r="K112" s="18" t="s">
        <v>635</v>
      </c>
    </row>
    <row r="113" spans="1:11" ht="25.5" customHeight="1">
      <c r="A113" s="28">
        <v>1506</v>
      </c>
      <c r="B113" s="12" t="s">
        <v>296</v>
      </c>
      <c r="C113" s="17" t="s">
        <v>169</v>
      </c>
      <c r="D113" s="18" t="s">
        <v>403</v>
      </c>
      <c r="E113" s="13" t="s">
        <v>168</v>
      </c>
      <c r="F113" s="19" t="s">
        <v>104</v>
      </c>
      <c r="G113" s="20" t="s">
        <v>21</v>
      </c>
      <c r="H113" s="20">
        <v>17</v>
      </c>
      <c r="I113" s="21">
        <v>10</v>
      </c>
      <c r="J113" s="20">
        <f t="shared" si="4"/>
        <v>15.3</v>
      </c>
      <c r="K113" s="18" t="s">
        <v>636</v>
      </c>
    </row>
    <row r="114" spans="1:11" ht="25.5" customHeight="1">
      <c r="A114" s="28">
        <v>1507</v>
      </c>
      <c r="B114" s="12" t="s">
        <v>310</v>
      </c>
      <c r="C114" s="17" t="s">
        <v>187</v>
      </c>
      <c r="D114" s="18" t="s">
        <v>406</v>
      </c>
      <c r="E114" s="13" t="s">
        <v>186</v>
      </c>
      <c r="F114" s="19" t="s">
        <v>104</v>
      </c>
      <c r="G114" s="20" t="s">
        <v>21</v>
      </c>
      <c r="H114" s="20">
        <v>10</v>
      </c>
      <c r="I114" s="21">
        <v>10</v>
      </c>
      <c r="J114" s="20">
        <f t="shared" si="4"/>
        <v>9</v>
      </c>
      <c r="K114" s="18" t="s">
        <v>637</v>
      </c>
    </row>
    <row r="115" spans="1:11" ht="25.5" customHeight="1">
      <c r="A115" s="28">
        <v>1508</v>
      </c>
      <c r="B115" s="12" t="s">
        <v>309</v>
      </c>
      <c r="C115" s="17" t="s">
        <v>185</v>
      </c>
      <c r="D115" s="18" t="s">
        <v>404</v>
      </c>
      <c r="E115" s="13" t="s">
        <v>124</v>
      </c>
      <c r="F115" s="19" t="s">
        <v>104</v>
      </c>
      <c r="G115" s="20" t="s">
        <v>21</v>
      </c>
      <c r="H115" s="20">
        <v>13</v>
      </c>
      <c r="I115" s="21">
        <v>10</v>
      </c>
      <c r="J115" s="20">
        <f t="shared" si="4"/>
        <v>11.7</v>
      </c>
      <c r="K115" s="18" t="s">
        <v>638</v>
      </c>
    </row>
    <row r="116" spans="1:11" ht="25.5" customHeight="1">
      <c r="A116" s="28">
        <v>1509</v>
      </c>
      <c r="B116" s="12" t="s">
        <v>312</v>
      </c>
      <c r="C116" s="17" t="s">
        <v>190</v>
      </c>
      <c r="D116" s="18" t="s">
        <v>409</v>
      </c>
      <c r="E116" s="13" t="s">
        <v>189</v>
      </c>
      <c r="F116" s="19" t="s">
        <v>104</v>
      </c>
      <c r="G116" s="20" t="s">
        <v>21</v>
      </c>
      <c r="H116" s="20">
        <v>16</v>
      </c>
      <c r="I116" s="21">
        <v>10</v>
      </c>
      <c r="J116" s="20">
        <f t="shared" si="4"/>
        <v>14.4</v>
      </c>
      <c r="K116" s="18" t="s">
        <v>639</v>
      </c>
    </row>
    <row r="117" spans="1:76" s="30" customFormat="1" ht="25.5" customHeight="1">
      <c r="A117" s="28">
        <v>1510</v>
      </c>
      <c r="B117" s="36" t="s">
        <v>750</v>
      </c>
      <c r="C117" s="31"/>
      <c r="D117" s="32"/>
      <c r="E117" s="33"/>
      <c r="F117" s="34"/>
      <c r="G117" s="34"/>
      <c r="H117" s="43"/>
      <c r="I117" s="35"/>
      <c r="J117" s="34"/>
      <c r="K117" s="29" t="s">
        <v>751</v>
      </c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</row>
    <row r="118" spans="1:11" ht="25.5" customHeight="1">
      <c r="A118" s="28">
        <v>1511</v>
      </c>
      <c r="B118" s="12" t="s">
        <v>311</v>
      </c>
      <c r="C118" s="17" t="s">
        <v>188</v>
      </c>
      <c r="D118" s="18" t="s">
        <v>410</v>
      </c>
      <c r="E118" s="13" t="s">
        <v>122</v>
      </c>
      <c r="F118" s="19" t="s">
        <v>104</v>
      </c>
      <c r="G118" s="20" t="s">
        <v>21</v>
      </c>
      <c r="H118" s="20">
        <v>21</v>
      </c>
      <c r="I118" s="21">
        <v>10</v>
      </c>
      <c r="J118" s="20">
        <f t="shared" si="4"/>
        <v>18.9</v>
      </c>
      <c r="K118" s="18" t="s">
        <v>640</v>
      </c>
    </row>
    <row r="119" spans="1:11" ht="25.5" customHeight="1">
      <c r="A119" s="28">
        <v>1512</v>
      </c>
      <c r="B119" s="12" t="s">
        <v>516</v>
      </c>
      <c r="C119" s="22" t="s">
        <v>692</v>
      </c>
      <c r="D119" s="18" t="s">
        <v>468</v>
      </c>
      <c r="E119" s="13" t="s">
        <v>469</v>
      </c>
      <c r="F119" s="19" t="s">
        <v>116</v>
      </c>
      <c r="G119" s="20" t="s">
        <v>21</v>
      </c>
      <c r="H119" s="20">
        <v>37.95</v>
      </c>
      <c r="I119" s="21">
        <v>15</v>
      </c>
      <c r="J119" s="20">
        <f t="shared" si="4"/>
        <v>32.2575</v>
      </c>
      <c r="K119" s="18" t="s">
        <v>641</v>
      </c>
    </row>
    <row r="120" spans="1:11" ht="25.5" customHeight="1">
      <c r="A120" s="28">
        <v>1513</v>
      </c>
      <c r="B120" s="12" t="s">
        <v>257</v>
      </c>
      <c r="C120" s="17" t="s">
        <v>45</v>
      </c>
      <c r="D120" s="18" t="s">
        <v>65</v>
      </c>
      <c r="E120" s="13" t="s">
        <v>41</v>
      </c>
      <c r="F120" s="19" t="s">
        <v>72</v>
      </c>
      <c r="G120" s="19" t="s">
        <v>21</v>
      </c>
      <c r="H120" s="20">
        <v>33</v>
      </c>
      <c r="I120" s="21">
        <v>15</v>
      </c>
      <c r="J120" s="20">
        <f t="shared" si="4"/>
        <v>28.05</v>
      </c>
      <c r="K120" s="18" t="s">
        <v>642</v>
      </c>
    </row>
    <row r="121" spans="1:11" ht="25.5" customHeight="1">
      <c r="A121" s="28">
        <v>1514</v>
      </c>
      <c r="B121" s="12" t="s">
        <v>287</v>
      </c>
      <c r="C121" s="17" t="s">
        <v>155</v>
      </c>
      <c r="D121" s="18" t="s">
        <v>407</v>
      </c>
      <c r="E121" s="13" t="s">
        <v>119</v>
      </c>
      <c r="F121" s="19" t="s">
        <v>104</v>
      </c>
      <c r="G121" s="20" t="s">
        <v>21</v>
      </c>
      <c r="H121" s="20">
        <v>35</v>
      </c>
      <c r="I121" s="21">
        <v>10</v>
      </c>
      <c r="J121" s="20">
        <f t="shared" si="4"/>
        <v>31.5</v>
      </c>
      <c r="K121" s="18" t="s">
        <v>643</v>
      </c>
    </row>
    <row r="122" spans="1:11" ht="25.5" customHeight="1">
      <c r="A122" s="28">
        <v>1515</v>
      </c>
      <c r="B122" s="12" t="s">
        <v>252</v>
      </c>
      <c r="C122" s="17" t="s">
        <v>35</v>
      </c>
      <c r="D122" s="18" t="s">
        <v>60</v>
      </c>
      <c r="E122" s="13" t="s">
        <v>4</v>
      </c>
      <c r="F122" s="19" t="s">
        <v>72</v>
      </c>
      <c r="G122" s="19" t="s">
        <v>21</v>
      </c>
      <c r="H122" s="20">
        <v>100</v>
      </c>
      <c r="I122" s="21">
        <v>30</v>
      </c>
      <c r="J122" s="20">
        <f t="shared" si="4"/>
        <v>70</v>
      </c>
      <c r="K122" s="18" t="s">
        <v>644</v>
      </c>
    </row>
    <row r="123" spans="1:11" ht="24">
      <c r="A123" s="28">
        <v>1516</v>
      </c>
      <c r="B123" s="12" t="s">
        <v>517</v>
      </c>
      <c r="C123" s="22" t="s">
        <v>693</v>
      </c>
      <c r="D123" s="18" t="s">
        <v>473</v>
      </c>
      <c r="E123" s="13" t="s">
        <v>474</v>
      </c>
      <c r="F123" s="19" t="s">
        <v>116</v>
      </c>
      <c r="G123" s="20" t="s">
        <v>21</v>
      </c>
      <c r="H123" s="20">
        <v>35</v>
      </c>
      <c r="I123" s="21">
        <v>15</v>
      </c>
      <c r="J123" s="20">
        <f t="shared" si="4"/>
        <v>29.75</v>
      </c>
      <c r="K123" s="18" t="s">
        <v>645</v>
      </c>
    </row>
    <row r="124" spans="1:11" ht="25.5" customHeight="1">
      <c r="A124" s="28">
        <v>1517</v>
      </c>
      <c r="B124" s="12" t="s">
        <v>518</v>
      </c>
      <c r="C124" s="22" t="s">
        <v>694</v>
      </c>
      <c r="D124" s="18" t="s">
        <v>475</v>
      </c>
      <c r="E124" s="13" t="s">
        <v>476</v>
      </c>
      <c r="F124" s="19" t="s">
        <v>116</v>
      </c>
      <c r="G124" s="20" t="s">
        <v>21</v>
      </c>
      <c r="H124" s="20">
        <v>29.95</v>
      </c>
      <c r="I124" s="21">
        <v>15</v>
      </c>
      <c r="J124" s="20">
        <f t="shared" si="4"/>
        <v>25.4575</v>
      </c>
      <c r="K124" s="18" t="s">
        <v>646</v>
      </c>
    </row>
    <row r="125" spans="1:124" ht="25.5" customHeight="1">
      <c r="A125" s="28">
        <v>1518</v>
      </c>
      <c r="B125" s="12" t="s">
        <v>439</v>
      </c>
      <c r="C125" s="17" t="s">
        <v>437</v>
      </c>
      <c r="D125" s="18" t="s">
        <v>438</v>
      </c>
      <c r="E125" s="13" t="s">
        <v>119</v>
      </c>
      <c r="F125" s="19" t="s">
        <v>104</v>
      </c>
      <c r="G125" s="20" t="s">
        <v>21</v>
      </c>
      <c r="H125" s="20">
        <v>25</v>
      </c>
      <c r="I125" s="21">
        <v>10</v>
      </c>
      <c r="J125" s="20">
        <f t="shared" si="4"/>
        <v>22.5</v>
      </c>
      <c r="K125" s="18" t="s">
        <v>647</v>
      </c>
      <c r="DQ125" s="9"/>
      <c r="DR125" s="9"/>
      <c r="DS125" s="9"/>
      <c r="DT125" s="9"/>
    </row>
    <row r="126" spans="1:11" ht="25.5" customHeight="1">
      <c r="A126" s="28">
        <v>1519</v>
      </c>
      <c r="B126" s="12" t="s">
        <v>242</v>
      </c>
      <c r="C126" s="17" t="s">
        <v>2</v>
      </c>
      <c r="D126" s="18" t="s">
        <v>66</v>
      </c>
      <c r="E126" s="13" t="s">
        <v>8</v>
      </c>
      <c r="F126" s="19" t="s">
        <v>72</v>
      </c>
      <c r="G126" s="19" t="s">
        <v>21</v>
      </c>
      <c r="H126" s="20">
        <v>79</v>
      </c>
      <c r="I126" s="21">
        <v>15</v>
      </c>
      <c r="J126" s="20">
        <f t="shared" si="4"/>
        <v>67.15</v>
      </c>
      <c r="K126" s="18" t="s">
        <v>648</v>
      </c>
    </row>
    <row r="127" spans="1:11" ht="25.5" customHeight="1">
      <c r="A127" s="28">
        <v>1520</v>
      </c>
      <c r="B127" s="12" t="s">
        <v>292</v>
      </c>
      <c r="C127" s="22" t="s">
        <v>346</v>
      </c>
      <c r="D127" s="18" t="s">
        <v>408</v>
      </c>
      <c r="E127" s="13" t="s">
        <v>119</v>
      </c>
      <c r="F127" s="19" t="s">
        <v>104</v>
      </c>
      <c r="G127" s="20" t="s">
        <v>21</v>
      </c>
      <c r="H127" s="20">
        <v>16</v>
      </c>
      <c r="I127" s="21">
        <v>10</v>
      </c>
      <c r="J127" s="20">
        <f t="shared" si="4"/>
        <v>14.4</v>
      </c>
      <c r="K127" s="18" t="s">
        <v>649</v>
      </c>
    </row>
    <row r="128" spans="1:76" s="30" customFormat="1" ht="25.5" customHeight="1">
      <c r="A128" s="28">
        <v>1521</v>
      </c>
      <c r="B128" s="36" t="s">
        <v>752</v>
      </c>
      <c r="C128" s="31"/>
      <c r="D128" s="32"/>
      <c r="E128" s="33"/>
      <c r="F128" s="34"/>
      <c r="G128" s="34"/>
      <c r="H128" s="43"/>
      <c r="I128" s="35"/>
      <c r="J128" s="34"/>
      <c r="K128" s="29" t="s">
        <v>753</v>
      </c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</row>
    <row r="129" spans="1:11" ht="25.5" customHeight="1">
      <c r="A129" s="28">
        <v>1522</v>
      </c>
      <c r="B129" s="12" t="s">
        <v>285</v>
      </c>
      <c r="C129" s="17" t="s">
        <v>151</v>
      </c>
      <c r="D129" s="18" t="s">
        <v>421</v>
      </c>
      <c r="E129" s="13" t="s">
        <v>150</v>
      </c>
      <c r="F129" s="19" t="s">
        <v>104</v>
      </c>
      <c r="G129" s="20" t="s">
        <v>30</v>
      </c>
      <c r="H129" s="20">
        <v>42</v>
      </c>
      <c r="I129" s="21">
        <v>15</v>
      </c>
      <c r="J129" s="20">
        <f t="shared" si="4"/>
        <v>35.7</v>
      </c>
      <c r="K129" s="18" t="s">
        <v>650</v>
      </c>
    </row>
    <row r="130" spans="1:11" ht="25.5" customHeight="1">
      <c r="A130" s="28">
        <v>1523</v>
      </c>
      <c r="B130" s="12" t="s">
        <v>281</v>
      </c>
      <c r="C130" s="17" t="s">
        <v>145</v>
      </c>
      <c r="D130" s="18" t="s">
        <v>414</v>
      </c>
      <c r="E130" s="13" t="s">
        <v>144</v>
      </c>
      <c r="F130" s="19" t="s">
        <v>73</v>
      </c>
      <c r="G130" s="20" t="s">
        <v>30</v>
      </c>
      <c r="H130" s="20">
        <v>105</v>
      </c>
      <c r="I130" s="21">
        <v>30</v>
      </c>
      <c r="J130" s="20">
        <f t="shared" si="4"/>
        <v>73.5</v>
      </c>
      <c r="K130" s="18" t="s">
        <v>651</v>
      </c>
    </row>
    <row r="131" spans="1:11" ht="25.5" customHeight="1">
      <c r="A131" s="28">
        <v>1524</v>
      </c>
      <c r="B131" s="12" t="s">
        <v>268</v>
      </c>
      <c r="C131" s="22" t="s">
        <v>695</v>
      </c>
      <c r="D131" s="18" t="s">
        <v>411</v>
      </c>
      <c r="E131" s="13" t="s">
        <v>117</v>
      </c>
      <c r="F131" s="19" t="s">
        <v>104</v>
      </c>
      <c r="G131" s="20" t="s">
        <v>21</v>
      </c>
      <c r="H131" s="20">
        <v>43</v>
      </c>
      <c r="I131" s="21">
        <v>15</v>
      </c>
      <c r="J131" s="20">
        <f t="shared" si="4"/>
        <v>36.55</v>
      </c>
      <c r="K131" s="18" t="s">
        <v>652</v>
      </c>
    </row>
    <row r="132" spans="1:11" ht="25.5" customHeight="1">
      <c r="A132" s="28">
        <v>1525</v>
      </c>
      <c r="B132" s="12" t="s">
        <v>304</v>
      </c>
      <c r="C132" s="17" t="s">
        <v>180</v>
      </c>
      <c r="D132" s="18" t="s">
        <v>412</v>
      </c>
      <c r="E132" s="13" t="s">
        <v>119</v>
      </c>
      <c r="F132" s="19" t="s">
        <v>104</v>
      </c>
      <c r="G132" s="20" t="s">
        <v>21</v>
      </c>
      <c r="H132" s="20">
        <v>6</v>
      </c>
      <c r="I132" s="21">
        <v>10</v>
      </c>
      <c r="J132" s="20">
        <f t="shared" si="4"/>
        <v>5.4</v>
      </c>
      <c r="K132" s="18" t="s">
        <v>653</v>
      </c>
    </row>
    <row r="133" spans="1:11" ht="25.5" customHeight="1">
      <c r="A133" s="28">
        <v>1526</v>
      </c>
      <c r="B133" s="12" t="s">
        <v>271</v>
      </c>
      <c r="C133" s="17" t="s">
        <v>129</v>
      </c>
      <c r="D133" s="18" t="s">
        <v>422</v>
      </c>
      <c r="E133" s="13" t="s">
        <v>125</v>
      </c>
      <c r="F133" s="19" t="s">
        <v>104</v>
      </c>
      <c r="G133" s="20" t="s">
        <v>30</v>
      </c>
      <c r="H133" s="20">
        <v>64</v>
      </c>
      <c r="I133" s="21">
        <v>15</v>
      </c>
      <c r="J133" s="20">
        <f t="shared" si="4"/>
        <v>54.4</v>
      </c>
      <c r="K133" s="18" t="s">
        <v>654</v>
      </c>
    </row>
    <row r="134" spans="1:11" ht="25.5" customHeight="1">
      <c r="A134" s="28">
        <v>1527</v>
      </c>
      <c r="B134" s="12" t="s">
        <v>269</v>
      </c>
      <c r="C134" s="17" t="s">
        <v>126</v>
      </c>
      <c r="D134" s="18" t="s">
        <v>423</v>
      </c>
      <c r="E134" s="13" t="s">
        <v>125</v>
      </c>
      <c r="F134" s="19" t="s">
        <v>104</v>
      </c>
      <c r="G134" s="20" t="s">
        <v>30</v>
      </c>
      <c r="H134" s="20">
        <v>69</v>
      </c>
      <c r="I134" s="21">
        <v>15</v>
      </c>
      <c r="J134" s="20">
        <f t="shared" si="4"/>
        <v>58.65</v>
      </c>
      <c r="K134" s="18" t="s">
        <v>655</v>
      </c>
    </row>
    <row r="135" spans="1:124" ht="25.5" customHeight="1">
      <c r="A135" s="28">
        <v>1528</v>
      </c>
      <c r="B135" s="12" t="s">
        <v>272</v>
      </c>
      <c r="C135" s="17" t="s">
        <v>130</v>
      </c>
      <c r="D135" s="18" t="s">
        <v>425</v>
      </c>
      <c r="E135" s="13" t="s">
        <v>125</v>
      </c>
      <c r="F135" s="19" t="s">
        <v>104</v>
      </c>
      <c r="G135" s="20" t="s">
        <v>30</v>
      </c>
      <c r="H135" s="20">
        <v>55</v>
      </c>
      <c r="I135" s="21">
        <v>15</v>
      </c>
      <c r="J135" s="20">
        <f t="shared" si="4"/>
        <v>46.75</v>
      </c>
      <c r="K135" s="18" t="s">
        <v>656</v>
      </c>
      <c r="DQ135" s="11"/>
      <c r="DR135" s="11"/>
      <c r="DS135" s="11"/>
      <c r="DT135" s="11"/>
    </row>
    <row r="136" spans="1:11" ht="25.5" customHeight="1">
      <c r="A136" s="28">
        <v>1529</v>
      </c>
      <c r="B136" s="12" t="s">
        <v>321</v>
      </c>
      <c r="C136" s="17" t="s">
        <v>202</v>
      </c>
      <c r="D136" s="18" t="s">
        <v>415</v>
      </c>
      <c r="E136" s="13" t="s">
        <v>201</v>
      </c>
      <c r="F136" s="19" t="s">
        <v>104</v>
      </c>
      <c r="G136" s="20" t="s">
        <v>21</v>
      </c>
      <c r="H136" s="20">
        <v>16</v>
      </c>
      <c r="I136" s="21">
        <v>10</v>
      </c>
      <c r="J136" s="20">
        <f t="shared" si="4"/>
        <v>14.4</v>
      </c>
      <c r="K136" s="18" t="s">
        <v>657</v>
      </c>
    </row>
    <row r="137" spans="1:11" ht="25.5" customHeight="1">
      <c r="A137" s="28">
        <v>1530</v>
      </c>
      <c r="B137" s="12" t="s">
        <v>270</v>
      </c>
      <c r="C137" s="17" t="s">
        <v>128</v>
      </c>
      <c r="D137" s="18" t="s">
        <v>424</v>
      </c>
      <c r="E137" s="13" t="s">
        <v>127</v>
      </c>
      <c r="F137" s="19" t="s">
        <v>104</v>
      </c>
      <c r="G137" s="20" t="s">
        <v>30</v>
      </c>
      <c r="H137" s="20">
        <v>74</v>
      </c>
      <c r="I137" s="21">
        <v>15</v>
      </c>
      <c r="J137" s="20">
        <f aca="true" t="shared" si="5" ref="J137:J175">H137-(H137*I137%)</f>
        <v>62.9</v>
      </c>
      <c r="K137" s="18" t="s">
        <v>658</v>
      </c>
    </row>
    <row r="138" spans="1:11" ht="25.5" customHeight="1">
      <c r="A138" s="28">
        <v>1531</v>
      </c>
      <c r="B138" s="12" t="s">
        <v>282</v>
      </c>
      <c r="C138" s="17" t="s">
        <v>146</v>
      </c>
      <c r="D138" s="18" t="s">
        <v>416</v>
      </c>
      <c r="E138" s="13" t="s">
        <v>17</v>
      </c>
      <c r="F138" s="19" t="s">
        <v>104</v>
      </c>
      <c r="G138" s="20" t="s">
        <v>30</v>
      </c>
      <c r="H138" s="20">
        <v>19</v>
      </c>
      <c r="I138" s="21">
        <v>15</v>
      </c>
      <c r="J138" s="20">
        <f t="shared" si="5"/>
        <v>16.15</v>
      </c>
      <c r="K138" s="18" t="s">
        <v>659</v>
      </c>
    </row>
    <row r="139" spans="1:11" ht="25.5" customHeight="1">
      <c r="A139" s="28">
        <v>1532</v>
      </c>
      <c r="B139" s="12" t="s">
        <v>283</v>
      </c>
      <c r="C139" s="17" t="s">
        <v>148</v>
      </c>
      <c r="D139" s="18" t="s">
        <v>417</v>
      </c>
      <c r="E139" s="13" t="s">
        <v>147</v>
      </c>
      <c r="F139" s="19" t="s">
        <v>104</v>
      </c>
      <c r="G139" s="20" t="s">
        <v>30</v>
      </c>
      <c r="H139" s="20">
        <v>37</v>
      </c>
      <c r="I139" s="21">
        <v>15</v>
      </c>
      <c r="J139" s="20">
        <f t="shared" si="5"/>
        <v>31.45</v>
      </c>
      <c r="K139" s="18" t="s">
        <v>660</v>
      </c>
    </row>
    <row r="140" spans="1:11" ht="25.5" customHeight="1">
      <c r="A140" s="28">
        <v>1533</v>
      </c>
      <c r="B140" s="12" t="s">
        <v>249</v>
      </c>
      <c r="C140" s="17" t="s">
        <v>106</v>
      </c>
      <c r="D140" s="18" t="s">
        <v>55</v>
      </c>
      <c r="E140" s="13" t="s">
        <v>7</v>
      </c>
      <c r="F140" s="19" t="s">
        <v>72</v>
      </c>
      <c r="G140" s="19" t="s">
        <v>21</v>
      </c>
      <c r="H140" s="20">
        <v>58</v>
      </c>
      <c r="I140" s="21">
        <v>15</v>
      </c>
      <c r="J140" s="20">
        <f t="shared" si="5"/>
        <v>49.3</v>
      </c>
      <c r="K140" s="18" t="s">
        <v>661</v>
      </c>
    </row>
    <row r="141" spans="1:11" ht="25.5" customHeight="1">
      <c r="A141" s="28">
        <v>1534</v>
      </c>
      <c r="B141" s="12" t="s">
        <v>284</v>
      </c>
      <c r="C141" s="22" t="s">
        <v>350</v>
      </c>
      <c r="D141" s="18" t="s">
        <v>418</v>
      </c>
      <c r="E141" s="13" t="s">
        <v>149</v>
      </c>
      <c r="F141" s="19" t="s">
        <v>73</v>
      </c>
      <c r="G141" s="20" t="s">
        <v>30</v>
      </c>
      <c r="H141" s="20">
        <v>95</v>
      </c>
      <c r="I141" s="21">
        <v>15</v>
      </c>
      <c r="J141" s="20">
        <f t="shared" si="5"/>
        <v>80.75</v>
      </c>
      <c r="K141" s="18" t="s">
        <v>662</v>
      </c>
    </row>
    <row r="142" spans="1:127" ht="25.5" customHeight="1">
      <c r="A142" s="28">
        <v>1535</v>
      </c>
      <c r="B142" s="12" t="s">
        <v>273</v>
      </c>
      <c r="C142" s="17" t="s">
        <v>131</v>
      </c>
      <c r="D142" s="18" t="s">
        <v>427</v>
      </c>
      <c r="E142" s="13" t="s">
        <v>125</v>
      </c>
      <c r="F142" s="19" t="s">
        <v>104</v>
      </c>
      <c r="G142" s="20" t="s">
        <v>30</v>
      </c>
      <c r="H142" s="20">
        <v>69</v>
      </c>
      <c r="I142" s="21">
        <v>15</v>
      </c>
      <c r="J142" s="20">
        <f t="shared" si="5"/>
        <v>58.65</v>
      </c>
      <c r="K142" s="18" t="s">
        <v>663</v>
      </c>
      <c r="DU142" s="11"/>
      <c r="DV142" s="11"/>
      <c r="DW142" s="11"/>
    </row>
    <row r="143" spans="1:11" ht="25.5" customHeight="1">
      <c r="A143" s="28">
        <v>1536</v>
      </c>
      <c r="B143" s="12" t="s">
        <v>274</v>
      </c>
      <c r="C143" s="22" t="s">
        <v>132</v>
      </c>
      <c r="D143" s="18" t="s">
        <v>428</v>
      </c>
      <c r="E143" s="13" t="s">
        <v>125</v>
      </c>
      <c r="F143" s="19" t="s">
        <v>104</v>
      </c>
      <c r="G143" s="20" t="s">
        <v>30</v>
      </c>
      <c r="H143" s="20">
        <v>78</v>
      </c>
      <c r="I143" s="21">
        <v>15</v>
      </c>
      <c r="J143" s="20">
        <f t="shared" si="5"/>
        <v>66.3</v>
      </c>
      <c r="K143" s="18" t="s">
        <v>664</v>
      </c>
    </row>
    <row r="144" spans="1:11" ht="25.5" customHeight="1">
      <c r="A144" s="28">
        <v>1537</v>
      </c>
      <c r="B144" s="12" t="s">
        <v>519</v>
      </c>
      <c r="C144" s="17" t="s">
        <v>454</v>
      </c>
      <c r="D144" s="18" t="s">
        <v>461</v>
      </c>
      <c r="E144" s="13" t="s">
        <v>9</v>
      </c>
      <c r="F144" s="19" t="s">
        <v>448</v>
      </c>
      <c r="G144" s="20" t="s">
        <v>21</v>
      </c>
      <c r="H144" s="20">
        <v>23</v>
      </c>
      <c r="I144" s="21">
        <v>15</v>
      </c>
      <c r="J144" s="20">
        <f t="shared" si="5"/>
        <v>19.55</v>
      </c>
      <c r="K144" s="18" t="s">
        <v>665</v>
      </c>
    </row>
    <row r="145" spans="1:11" ht="25.5" customHeight="1">
      <c r="A145" s="28">
        <v>1538</v>
      </c>
      <c r="B145" s="12" t="s">
        <v>289</v>
      </c>
      <c r="C145" s="17" t="s">
        <v>343</v>
      </c>
      <c r="D145" s="18" t="s">
        <v>413</v>
      </c>
      <c r="E145" s="13" t="s">
        <v>159</v>
      </c>
      <c r="F145" s="19" t="s">
        <v>104</v>
      </c>
      <c r="G145" s="20" t="s">
        <v>21</v>
      </c>
      <c r="H145" s="20">
        <v>19</v>
      </c>
      <c r="I145" s="21">
        <v>10</v>
      </c>
      <c r="J145" s="20">
        <f t="shared" si="5"/>
        <v>17.1</v>
      </c>
      <c r="K145" s="18" t="s">
        <v>666</v>
      </c>
    </row>
    <row r="146" spans="1:11" ht="25.5" customHeight="1">
      <c r="A146" s="28">
        <v>1539</v>
      </c>
      <c r="B146" s="12" t="s">
        <v>318</v>
      </c>
      <c r="C146" s="17" t="s">
        <v>198</v>
      </c>
      <c r="D146" s="18" t="s">
        <v>419</v>
      </c>
      <c r="E146" s="13" t="s">
        <v>197</v>
      </c>
      <c r="F146" s="19" t="s">
        <v>104</v>
      </c>
      <c r="G146" s="20" t="s">
        <v>21</v>
      </c>
      <c r="H146" s="20">
        <v>13</v>
      </c>
      <c r="I146" s="21">
        <v>10</v>
      </c>
      <c r="J146" s="20">
        <f t="shared" si="5"/>
        <v>11.7</v>
      </c>
      <c r="K146" s="18" t="s">
        <v>667</v>
      </c>
    </row>
    <row r="147" spans="1:11" ht="25.5" customHeight="1">
      <c r="A147" s="28">
        <v>1540</v>
      </c>
      <c r="B147" s="12" t="s">
        <v>286</v>
      </c>
      <c r="C147" s="17" t="s">
        <v>153</v>
      </c>
      <c r="D147" s="18" t="s">
        <v>426</v>
      </c>
      <c r="E147" s="13" t="s">
        <v>152</v>
      </c>
      <c r="F147" s="19" t="s">
        <v>104</v>
      </c>
      <c r="G147" s="20" t="s">
        <v>30</v>
      </c>
      <c r="H147" s="20">
        <v>23</v>
      </c>
      <c r="I147" s="21">
        <v>15</v>
      </c>
      <c r="J147" s="20">
        <f t="shared" si="5"/>
        <v>19.55</v>
      </c>
      <c r="K147" s="18" t="s">
        <v>668</v>
      </c>
    </row>
    <row r="148" spans="1:11" ht="25.5" customHeight="1">
      <c r="A148" s="28">
        <v>1541</v>
      </c>
      <c r="B148" s="12" t="s">
        <v>520</v>
      </c>
      <c r="C148" s="22" t="s">
        <v>696</v>
      </c>
      <c r="D148" s="18" t="s">
        <v>463</v>
      </c>
      <c r="E148" s="13" t="s">
        <v>457</v>
      </c>
      <c r="F148" s="19" t="s">
        <v>448</v>
      </c>
      <c r="G148" s="20" t="s">
        <v>21</v>
      </c>
      <c r="H148" s="20">
        <v>29</v>
      </c>
      <c r="I148" s="21">
        <v>15</v>
      </c>
      <c r="J148" s="20">
        <f t="shared" si="5"/>
        <v>24.65</v>
      </c>
      <c r="K148" s="18" t="s">
        <v>669</v>
      </c>
    </row>
    <row r="149" spans="1:11" ht="25.5" customHeight="1">
      <c r="A149" s="28">
        <v>1542</v>
      </c>
      <c r="B149" s="12" t="s">
        <v>521</v>
      </c>
      <c r="C149" s="17" t="s">
        <v>496</v>
      </c>
      <c r="D149" s="18" t="s">
        <v>500</v>
      </c>
      <c r="E149" s="13" t="s">
        <v>497</v>
      </c>
      <c r="F149" s="19" t="s">
        <v>116</v>
      </c>
      <c r="G149" s="20" t="s">
        <v>30</v>
      </c>
      <c r="H149" s="20">
        <v>28</v>
      </c>
      <c r="I149" s="21">
        <v>15</v>
      </c>
      <c r="J149" s="20">
        <f t="shared" si="5"/>
        <v>23.8</v>
      </c>
      <c r="K149" s="18" t="s">
        <v>670</v>
      </c>
    </row>
    <row r="150" spans="1:11" ht="25.5" customHeight="1">
      <c r="A150" s="28">
        <v>1543</v>
      </c>
      <c r="B150" s="12" t="s">
        <v>258</v>
      </c>
      <c r="C150" s="17" t="s">
        <v>100</v>
      </c>
      <c r="D150" s="18" t="s">
        <v>90</v>
      </c>
      <c r="E150" s="13" t="s">
        <v>91</v>
      </c>
      <c r="F150" s="19" t="s">
        <v>72</v>
      </c>
      <c r="G150" s="20" t="s">
        <v>21</v>
      </c>
      <c r="H150" s="20">
        <v>13.5</v>
      </c>
      <c r="I150" s="21">
        <v>15</v>
      </c>
      <c r="J150" s="20">
        <f t="shared" si="5"/>
        <v>11.475</v>
      </c>
      <c r="K150" s="18" t="s">
        <v>671</v>
      </c>
    </row>
    <row r="151" spans="1:11" ht="25.5" customHeight="1">
      <c r="A151" s="28">
        <v>1544</v>
      </c>
      <c r="B151" s="12" t="s">
        <v>331</v>
      </c>
      <c r="C151" s="17" t="s">
        <v>216</v>
      </c>
      <c r="D151" s="18" t="s">
        <v>420</v>
      </c>
      <c r="E151" s="13" t="s">
        <v>212</v>
      </c>
      <c r="F151" s="19" t="s">
        <v>104</v>
      </c>
      <c r="G151" s="20" t="s">
        <v>21</v>
      </c>
      <c r="H151" s="20">
        <v>8</v>
      </c>
      <c r="I151" s="21">
        <v>10</v>
      </c>
      <c r="J151" s="20">
        <f t="shared" si="5"/>
        <v>7.2</v>
      </c>
      <c r="K151" s="18" t="s">
        <v>672</v>
      </c>
    </row>
    <row r="152" spans="1:76" s="30" customFormat="1" ht="25.5" customHeight="1">
      <c r="A152" s="28">
        <v>1545</v>
      </c>
      <c r="B152" s="36" t="s">
        <v>754</v>
      </c>
      <c r="C152" s="31"/>
      <c r="D152" s="32"/>
      <c r="E152" s="33"/>
      <c r="F152" s="34"/>
      <c r="G152" s="34"/>
      <c r="H152" s="43"/>
      <c r="I152" s="35"/>
      <c r="J152" s="34"/>
      <c r="K152" s="29" t="s">
        <v>755</v>
      </c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</row>
    <row r="153" spans="1:11" ht="25.5" customHeight="1">
      <c r="A153" s="28">
        <v>1546</v>
      </c>
      <c r="B153" s="12" t="s">
        <v>313</v>
      </c>
      <c r="C153" s="17" t="s">
        <v>192</v>
      </c>
      <c r="D153" s="18" t="s">
        <v>430</v>
      </c>
      <c r="E153" s="13" t="s">
        <v>191</v>
      </c>
      <c r="F153" s="19" t="s">
        <v>104</v>
      </c>
      <c r="G153" s="20" t="s">
        <v>21</v>
      </c>
      <c r="H153" s="20">
        <v>16</v>
      </c>
      <c r="I153" s="21">
        <v>10</v>
      </c>
      <c r="J153" s="20">
        <f t="shared" si="5"/>
        <v>14.4</v>
      </c>
      <c r="K153" s="18" t="s">
        <v>673</v>
      </c>
    </row>
    <row r="154" spans="1:11" ht="25.5" customHeight="1">
      <c r="A154" s="28">
        <v>1547</v>
      </c>
      <c r="B154" s="12" t="s">
        <v>329</v>
      </c>
      <c r="C154" s="17" t="s">
        <v>436</v>
      </c>
      <c r="D154" s="18" t="s">
        <v>429</v>
      </c>
      <c r="E154" s="13" t="s">
        <v>213</v>
      </c>
      <c r="F154" s="19" t="s">
        <v>116</v>
      </c>
      <c r="G154" s="20" t="s">
        <v>21</v>
      </c>
      <c r="H154" s="20">
        <v>36</v>
      </c>
      <c r="I154" s="21">
        <v>10</v>
      </c>
      <c r="J154" s="20">
        <f t="shared" si="5"/>
        <v>32.4</v>
      </c>
      <c r="K154" s="18" t="s">
        <v>674</v>
      </c>
    </row>
    <row r="155" spans="1:11" ht="25.5" customHeight="1">
      <c r="A155" s="28">
        <v>1548</v>
      </c>
      <c r="B155" s="12" t="s">
        <v>447</v>
      </c>
      <c r="C155" s="25" t="s">
        <v>443</v>
      </c>
      <c r="D155" s="26" t="s">
        <v>441</v>
      </c>
      <c r="E155" s="15" t="s">
        <v>445</v>
      </c>
      <c r="F155" s="19" t="s">
        <v>104</v>
      </c>
      <c r="G155" s="20" t="s">
        <v>21</v>
      </c>
      <c r="H155" s="27">
        <v>30</v>
      </c>
      <c r="I155" s="21">
        <v>15</v>
      </c>
      <c r="J155" s="20">
        <f t="shared" si="5"/>
        <v>25.5</v>
      </c>
      <c r="K155" s="18" t="s">
        <v>675</v>
      </c>
    </row>
    <row r="156" spans="1:76" s="30" customFormat="1" ht="25.5" customHeight="1">
      <c r="A156" s="28">
        <v>1549</v>
      </c>
      <c r="B156" s="36" t="s">
        <v>756</v>
      </c>
      <c r="C156" s="31"/>
      <c r="D156" s="32"/>
      <c r="E156" s="33"/>
      <c r="F156" s="34"/>
      <c r="G156" s="34"/>
      <c r="H156" s="43"/>
      <c r="I156" s="35"/>
      <c r="J156" s="34"/>
      <c r="K156" s="29" t="s">
        <v>757</v>
      </c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</row>
    <row r="157" spans="1:11" ht="25.5" customHeight="1">
      <c r="A157" s="28">
        <v>1550</v>
      </c>
      <c r="B157" s="12" t="s">
        <v>238</v>
      </c>
      <c r="C157" s="17" t="s">
        <v>107</v>
      </c>
      <c r="D157" s="18" t="s">
        <v>81</v>
      </c>
      <c r="E157" s="13" t="s">
        <v>28</v>
      </c>
      <c r="F157" s="19" t="s">
        <v>73</v>
      </c>
      <c r="G157" s="20" t="s">
        <v>21</v>
      </c>
      <c r="H157" s="20">
        <v>60</v>
      </c>
      <c r="I157" s="21">
        <v>15</v>
      </c>
      <c r="J157" s="20">
        <f t="shared" si="5"/>
        <v>51</v>
      </c>
      <c r="K157" s="18" t="s">
        <v>676</v>
      </c>
    </row>
    <row r="158" spans="1:11" ht="25.5" customHeight="1">
      <c r="A158" s="28">
        <v>1551</v>
      </c>
      <c r="B158" s="12" t="s">
        <v>234</v>
      </c>
      <c r="C158" s="17" t="s">
        <v>83</v>
      </c>
      <c r="D158" s="18" t="s">
        <v>74</v>
      </c>
      <c r="E158" s="13" t="s">
        <v>85</v>
      </c>
      <c r="F158" s="19" t="s">
        <v>72</v>
      </c>
      <c r="G158" s="20" t="s">
        <v>21</v>
      </c>
      <c r="H158" s="20">
        <v>71</v>
      </c>
      <c r="I158" s="21">
        <v>15</v>
      </c>
      <c r="J158" s="20">
        <f t="shared" si="5"/>
        <v>60.35</v>
      </c>
      <c r="K158" s="18" t="s">
        <v>677</v>
      </c>
    </row>
    <row r="159" spans="1:76" s="30" customFormat="1" ht="25.5" customHeight="1">
      <c r="A159" s="28">
        <v>1552</v>
      </c>
      <c r="B159" s="37" t="s">
        <v>758</v>
      </c>
      <c r="C159" s="37"/>
      <c r="D159" s="38"/>
      <c r="E159" s="39"/>
      <c r="F159" s="40"/>
      <c r="G159" s="40"/>
      <c r="H159" s="45"/>
      <c r="I159" s="41"/>
      <c r="J159" s="40"/>
      <c r="K159" s="42" t="s">
        <v>759</v>
      </c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</row>
    <row r="160" spans="1:11" ht="25.5" customHeight="1">
      <c r="A160" s="28">
        <v>1553</v>
      </c>
      <c r="B160" s="12" t="s">
        <v>256</v>
      </c>
      <c r="C160" s="17" t="s">
        <v>110</v>
      </c>
      <c r="D160" s="18" t="s">
        <v>54</v>
      </c>
      <c r="E160" s="13" t="s">
        <v>18</v>
      </c>
      <c r="F160" s="19" t="s">
        <v>72</v>
      </c>
      <c r="G160" s="19" t="s">
        <v>21</v>
      </c>
      <c r="H160" s="20">
        <v>71</v>
      </c>
      <c r="I160" s="21">
        <v>15</v>
      </c>
      <c r="J160" s="20">
        <f t="shared" si="5"/>
        <v>60.35</v>
      </c>
      <c r="K160" s="18" t="s">
        <v>678</v>
      </c>
    </row>
    <row r="161" spans="1:11" ht="25.5" customHeight="1">
      <c r="A161" s="28">
        <v>1554</v>
      </c>
      <c r="B161" s="12" t="s">
        <v>319</v>
      </c>
      <c r="C161" s="22" t="s">
        <v>697</v>
      </c>
      <c r="D161" s="18" t="s">
        <v>431</v>
      </c>
      <c r="E161" s="13" t="s">
        <v>199</v>
      </c>
      <c r="F161" s="19" t="s">
        <v>104</v>
      </c>
      <c r="G161" s="20" t="s">
        <v>21</v>
      </c>
      <c r="H161" s="20">
        <v>10</v>
      </c>
      <c r="I161" s="21">
        <v>10</v>
      </c>
      <c r="J161" s="20">
        <f t="shared" si="5"/>
        <v>9</v>
      </c>
      <c r="K161" s="18" t="s">
        <v>679</v>
      </c>
    </row>
    <row r="162" spans="1:124" ht="25.5" customHeight="1">
      <c r="A162" s="28">
        <v>1555</v>
      </c>
      <c r="B162" s="12" t="s">
        <v>333</v>
      </c>
      <c r="C162" s="17" t="s">
        <v>219</v>
      </c>
      <c r="D162" s="18" t="s">
        <v>432</v>
      </c>
      <c r="E162" s="13" t="s">
        <v>163</v>
      </c>
      <c r="F162" s="19" t="s">
        <v>104</v>
      </c>
      <c r="G162" s="20" t="s">
        <v>21</v>
      </c>
      <c r="H162" s="20">
        <v>8</v>
      </c>
      <c r="I162" s="21">
        <v>10</v>
      </c>
      <c r="J162" s="20">
        <f t="shared" si="5"/>
        <v>7.2</v>
      </c>
      <c r="K162" s="18" t="s">
        <v>680</v>
      </c>
      <c r="DQ162" s="9"/>
      <c r="DR162" s="9"/>
      <c r="DS162" s="9"/>
      <c r="DT162" s="9"/>
    </row>
    <row r="163" spans="1:76" s="30" customFormat="1" ht="25.5" customHeight="1">
      <c r="A163" s="28">
        <v>1556</v>
      </c>
      <c r="B163" s="36" t="s">
        <v>760</v>
      </c>
      <c r="C163" s="31"/>
      <c r="D163" s="32"/>
      <c r="E163" s="33"/>
      <c r="F163" s="34"/>
      <c r="G163" s="34"/>
      <c r="H163" s="43"/>
      <c r="I163" s="35"/>
      <c r="J163" s="34"/>
      <c r="K163" s="29" t="s">
        <v>761</v>
      </c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</row>
    <row r="164" spans="1:11" ht="25.5" customHeight="1">
      <c r="A164" s="28">
        <v>1557</v>
      </c>
      <c r="B164" s="12" t="s">
        <v>245</v>
      </c>
      <c r="C164" s="17" t="s">
        <v>37</v>
      </c>
      <c r="D164" s="18" t="s">
        <v>69</v>
      </c>
      <c r="E164" s="13" t="s">
        <v>11</v>
      </c>
      <c r="F164" s="19" t="s">
        <v>72</v>
      </c>
      <c r="G164" s="19" t="s">
        <v>21</v>
      </c>
      <c r="H164" s="20">
        <v>174.3</v>
      </c>
      <c r="I164" s="21">
        <v>30</v>
      </c>
      <c r="J164" s="20">
        <f t="shared" si="5"/>
        <v>122.01000000000002</v>
      </c>
      <c r="K164" s="18" t="s">
        <v>681</v>
      </c>
    </row>
    <row r="165" spans="1:76" s="30" customFormat="1" ht="25.5" customHeight="1">
      <c r="A165" s="28">
        <v>1558</v>
      </c>
      <c r="B165" s="36" t="s">
        <v>762</v>
      </c>
      <c r="C165" s="31"/>
      <c r="D165" s="32"/>
      <c r="E165" s="33"/>
      <c r="F165" s="34"/>
      <c r="G165" s="34"/>
      <c r="H165" s="43"/>
      <c r="I165" s="35"/>
      <c r="J165" s="34"/>
      <c r="K165" s="29" t="s">
        <v>763</v>
      </c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</row>
    <row r="166" spans="1:11" ht="25.5" customHeight="1">
      <c r="A166" s="28">
        <v>1559</v>
      </c>
      <c r="B166" s="12" t="s">
        <v>240</v>
      </c>
      <c r="C166" s="22" t="s">
        <v>46</v>
      </c>
      <c r="D166" s="18" t="s">
        <v>62</v>
      </c>
      <c r="E166" s="13" t="s">
        <v>33</v>
      </c>
      <c r="F166" s="19" t="s">
        <v>72</v>
      </c>
      <c r="G166" s="19" t="s">
        <v>21</v>
      </c>
      <c r="H166" s="20">
        <v>32</v>
      </c>
      <c r="I166" s="21">
        <v>15</v>
      </c>
      <c r="J166" s="20">
        <f t="shared" si="5"/>
        <v>27.2</v>
      </c>
      <c r="K166" s="18" t="s">
        <v>682</v>
      </c>
    </row>
    <row r="167" spans="1:124" ht="25.5" customHeight="1">
      <c r="A167" s="28">
        <v>1560</v>
      </c>
      <c r="B167" s="12" t="s">
        <v>522</v>
      </c>
      <c r="C167" s="17" t="s">
        <v>471</v>
      </c>
      <c r="D167" s="18" t="s">
        <v>470</v>
      </c>
      <c r="E167" s="13" t="s">
        <v>472</v>
      </c>
      <c r="F167" s="19" t="s">
        <v>116</v>
      </c>
      <c r="G167" s="20" t="s">
        <v>21</v>
      </c>
      <c r="H167" s="20">
        <v>24.95</v>
      </c>
      <c r="I167" s="21">
        <v>15</v>
      </c>
      <c r="J167" s="20">
        <f t="shared" si="5"/>
        <v>21.2075</v>
      </c>
      <c r="K167" s="18" t="s">
        <v>683</v>
      </c>
      <c r="DQ167" s="11"/>
      <c r="DR167" s="11"/>
      <c r="DS167" s="11"/>
      <c r="DT167" s="11"/>
    </row>
    <row r="168" spans="1:76" s="30" customFormat="1" ht="25.5" customHeight="1">
      <c r="A168" s="28">
        <v>1561</v>
      </c>
      <c r="B168" s="36" t="s">
        <v>764</v>
      </c>
      <c r="C168" s="31"/>
      <c r="D168" s="32"/>
      <c r="E168" s="33"/>
      <c r="F168" s="34"/>
      <c r="G168" s="34"/>
      <c r="H168" s="43"/>
      <c r="I168" s="35"/>
      <c r="J168" s="34"/>
      <c r="K168" s="29" t="s">
        <v>765</v>
      </c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</row>
    <row r="169" spans="1:11" ht="25.5" customHeight="1">
      <c r="A169" s="28">
        <v>1562</v>
      </c>
      <c r="B169" s="12" t="s">
        <v>301</v>
      </c>
      <c r="C169" s="17" t="s">
        <v>175</v>
      </c>
      <c r="D169" s="18" t="s">
        <v>433</v>
      </c>
      <c r="E169" s="13" t="s">
        <v>123</v>
      </c>
      <c r="F169" s="19" t="s">
        <v>104</v>
      </c>
      <c r="G169" s="20" t="s">
        <v>21</v>
      </c>
      <c r="H169" s="20">
        <v>16</v>
      </c>
      <c r="I169" s="21">
        <v>10</v>
      </c>
      <c r="J169" s="20">
        <f t="shared" si="5"/>
        <v>14.4</v>
      </c>
      <c r="K169" s="18" t="s">
        <v>684</v>
      </c>
    </row>
    <row r="170" spans="1:11" ht="25.5" customHeight="1">
      <c r="A170" s="28">
        <v>1563</v>
      </c>
      <c r="B170" s="12" t="s">
        <v>267</v>
      </c>
      <c r="C170" s="22" t="s">
        <v>349</v>
      </c>
      <c r="D170" s="18" t="s">
        <v>102</v>
      </c>
      <c r="E170" s="13" t="s">
        <v>103</v>
      </c>
      <c r="F170" s="19" t="s">
        <v>73</v>
      </c>
      <c r="G170" s="20" t="s">
        <v>21</v>
      </c>
      <c r="H170" s="20">
        <v>17.172131147540984</v>
      </c>
      <c r="I170" s="21">
        <v>15</v>
      </c>
      <c r="J170" s="20">
        <f t="shared" si="5"/>
        <v>14.596311475409836</v>
      </c>
      <c r="K170" s="18" t="s">
        <v>685</v>
      </c>
    </row>
    <row r="171" spans="1:11" ht="25.5" customHeight="1">
      <c r="A171" s="28">
        <v>1564</v>
      </c>
      <c r="B171" s="12" t="s">
        <v>248</v>
      </c>
      <c r="C171" s="17" t="s">
        <v>36</v>
      </c>
      <c r="D171" s="18" t="s">
        <v>63</v>
      </c>
      <c r="E171" s="13" t="s">
        <v>19</v>
      </c>
      <c r="F171" s="19" t="s">
        <v>72</v>
      </c>
      <c r="G171" s="19" t="s">
        <v>21</v>
      </c>
      <c r="H171" s="20">
        <v>51</v>
      </c>
      <c r="I171" s="21">
        <v>15</v>
      </c>
      <c r="J171" s="20">
        <f t="shared" si="5"/>
        <v>43.35</v>
      </c>
      <c r="K171" s="18" t="s">
        <v>686</v>
      </c>
    </row>
    <row r="172" spans="1:11" ht="25.5" customHeight="1">
      <c r="A172" s="28">
        <v>1565</v>
      </c>
      <c r="B172" s="12" t="s">
        <v>300</v>
      </c>
      <c r="C172" s="17" t="s">
        <v>174</v>
      </c>
      <c r="D172" s="18" t="s">
        <v>434</v>
      </c>
      <c r="E172" s="13" t="s">
        <v>115</v>
      </c>
      <c r="F172" s="19" t="s">
        <v>104</v>
      </c>
      <c r="G172" s="20" t="s">
        <v>21</v>
      </c>
      <c r="H172" s="20">
        <v>25</v>
      </c>
      <c r="I172" s="21">
        <v>10</v>
      </c>
      <c r="J172" s="20">
        <f t="shared" si="5"/>
        <v>22.5</v>
      </c>
      <c r="K172" s="18" t="s">
        <v>687</v>
      </c>
    </row>
    <row r="173" spans="1:11" ht="25.5" customHeight="1">
      <c r="A173" s="28">
        <v>1566</v>
      </c>
      <c r="B173" s="12" t="s">
        <v>239</v>
      </c>
      <c r="C173" s="17" t="s">
        <v>99</v>
      </c>
      <c r="D173" s="18" t="s">
        <v>78</v>
      </c>
      <c r="E173" s="13" t="s">
        <v>88</v>
      </c>
      <c r="F173" s="19" t="s">
        <v>73</v>
      </c>
      <c r="G173" s="20" t="s">
        <v>21</v>
      </c>
      <c r="H173" s="20">
        <v>56</v>
      </c>
      <c r="I173" s="21">
        <v>15</v>
      </c>
      <c r="J173" s="20">
        <f t="shared" si="5"/>
        <v>47.6</v>
      </c>
      <c r="K173" s="18" t="s">
        <v>688</v>
      </c>
    </row>
    <row r="174" spans="1:76" s="30" customFormat="1" ht="25.5" customHeight="1">
      <c r="A174" s="28">
        <v>1567</v>
      </c>
      <c r="B174" s="36" t="s">
        <v>766</v>
      </c>
      <c r="C174" s="31"/>
      <c r="D174" s="32"/>
      <c r="E174" s="33"/>
      <c r="F174" s="34"/>
      <c r="G174" s="34"/>
      <c r="H174" s="43"/>
      <c r="I174" s="35"/>
      <c r="J174" s="34"/>
      <c r="K174" s="29" t="s">
        <v>767</v>
      </c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</row>
    <row r="175" spans="1:11" ht="25.5" customHeight="1">
      <c r="A175" s="28">
        <v>1568</v>
      </c>
      <c r="B175" s="12" t="s">
        <v>340</v>
      </c>
      <c r="C175" s="22" t="s">
        <v>348</v>
      </c>
      <c r="D175" s="18" t="s">
        <v>435</v>
      </c>
      <c r="E175" s="13" t="s">
        <v>230</v>
      </c>
      <c r="F175" s="19" t="s">
        <v>104</v>
      </c>
      <c r="G175" s="20" t="s">
        <v>21</v>
      </c>
      <c r="H175" s="20">
        <v>6</v>
      </c>
      <c r="I175" s="21">
        <v>10</v>
      </c>
      <c r="J175" s="20">
        <f t="shared" si="5"/>
        <v>5.4</v>
      </c>
      <c r="K175" s="18" t="s">
        <v>689</v>
      </c>
    </row>
  </sheetData>
  <sheetProtection/>
  <mergeCells count="2">
    <mergeCell ref="B3:K3"/>
    <mergeCell ref="B1:K1"/>
  </mergeCells>
  <printOptions gridLines="1"/>
  <pageMargins left="0.24" right="0.24" top="0.21" bottom="0.33" header="0.2" footer="0.17"/>
  <pageSetup horizontalDpi="600" verticalDpi="600" orientation="portrait" paperSize="9" scale="82" r:id="rId2"/>
  <headerFooter alignWithMargins="0">
    <oddFooter xml:space="preserve">&amp;Lشماره تماس:7- 66412126 021&amp;C&amp;P&amp;Rwww.jahanadib.ir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daryabar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roohbakhsh</cp:lastModifiedBy>
  <cp:lastPrinted>2018-03-18T10:50:35Z</cp:lastPrinted>
  <dcterms:created xsi:type="dcterms:W3CDTF">2012-09-05T10:15:16Z</dcterms:created>
  <dcterms:modified xsi:type="dcterms:W3CDTF">2018-04-23T06:18:22Z</dcterms:modified>
  <cp:category/>
  <cp:version/>
  <cp:contentType/>
  <cp:contentStatus/>
</cp:coreProperties>
</file>